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toragea.polo1.ad.unipi.it\Dipint\Share\Area Didattica\UO_3\CDS\5PSI_WPC\Tirocini\"/>
    </mc:Choice>
  </mc:AlternateContent>
  <bookViews>
    <workbookView xWindow="0" yWindow="0" windowWidth="20460" windowHeight="6690" tabRatio="625"/>
  </bookViews>
  <sheets>
    <sheet name="Assegnazione I anno-Generale" sheetId="9" r:id="rId1"/>
    <sheet name="Assegnazione I Anno" sheetId="5" r:id="rId2"/>
    <sheet name="Matricole I anno" sheetId="10" r:id="rId3"/>
  </sheets>
  <calcPr calcId="162913" concurrentCalc="0"/>
</workbook>
</file>

<file path=xl/calcChain.xml><?xml version="1.0" encoding="utf-8"?>
<calcChain xmlns="http://schemas.openxmlformats.org/spreadsheetml/2006/main">
  <c r="C154" i="5" l="1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53" i="5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</calcChain>
</file>

<file path=xl/sharedStrings.xml><?xml version="1.0" encoding="utf-8"?>
<sst xmlns="http://schemas.openxmlformats.org/spreadsheetml/2006/main" count="1775" uniqueCount="412">
  <si>
    <t>36</t>
  </si>
  <si>
    <t>37</t>
  </si>
  <si>
    <t>COGNOME</t>
  </si>
  <si>
    <t>NOME</t>
  </si>
  <si>
    <t>ANNO DI CORSO</t>
  </si>
  <si>
    <t>TUTOR STRUTTURA PROPONENTE</t>
  </si>
  <si>
    <t>SETTIMANA</t>
  </si>
  <si>
    <t>STRUTTURA OSPITANTE</t>
  </si>
  <si>
    <t>TUTOR STRUTTURA OSPITANTE</t>
  </si>
  <si>
    <t xml:space="preserve">ORE </t>
  </si>
  <si>
    <t>GIORNI/ORARIO</t>
  </si>
  <si>
    <t>Lunedì a Venerdì (tranne giovedì) - 9:00-13:00</t>
  </si>
  <si>
    <t>U.O. Psichiatria I</t>
  </si>
  <si>
    <t>Lunedì a Venerdì  - 9:00-13:00</t>
  </si>
  <si>
    <t xml:space="preserve">Servizio di Ascolto </t>
  </si>
  <si>
    <t>U.O. Neurologia</t>
  </si>
  <si>
    <t>Da definire (contattare Tutor Ospitante)</t>
  </si>
  <si>
    <t>Da definire (contattare struttura Ospitante)</t>
  </si>
  <si>
    <t>CdL MAGISTRALE IN PSICOLOGIA CLINICA E DELLA SALUTE</t>
  </si>
  <si>
    <t>Antonio Ciapparelli</t>
  </si>
  <si>
    <t>Lorenzo Lattanzi</t>
  </si>
  <si>
    <t>Giulio Perugi</t>
  </si>
  <si>
    <t>Federica Gorrasi</t>
  </si>
  <si>
    <t>Gloria Tognoni</t>
  </si>
  <si>
    <t>Sett. 17 a 20</t>
  </si>
  <si>
    <t>Sett. 21 a 24</t>
  </si>
  <si>
    <t>Psicopatologia</t>
  </si>
  <si>
    <t>21</t>
  </si>
  <si>
    <t>11-12</t>
  </si>
  <si>
    <t>39-40</t>
  </si>
  <si>
    <t>27</t>
  </si>
  <si>
    <t>35</t>
  </si>
  <si>
    <t>45-46</t>
  </si>
  <si>
    <t>31-32</t>
  </si>
  <si>
    <t>37-38</t>
  </si>
  <si>
    <t>43-44</t>
  </si>
  <si>
    <t>13-14</t>
  </si>
  <si>
    <t>33-34</t>
  </si>
  <si>
    <t>15-16</t>
  </si>
  <si>
    <t>35-36</t>
  </si>
  <si>
    <t>25-26</t>
  </si>
  <si>
    <t>29-30</t>
  </si>
  <si>
    <t>17-18</t>
  </si>
  <si>
    <t>28</t>
  </si>
  <si>
    <t>34</t>
  </si>
  <si>
    <t>19-20</t>
  </si>
  <si>
    <t>27-28</t>
  </si>
  <si>
    <t>33</t>
  </si>
  <si>
    <t>41-42</t>
  </si>
  <si>
    <t>51-52</t>
  </si>
  <si>
    <t>53-54</t>
  </si>
  <si>
    <t>24</t>
  </si>
  <si>
    <t>9-10</t>
  </si>
  <si>
    <t>1-2</t>
  </si>
  <si>
    <t>7-8</t>
  </si>
  <si>
    <t>3-4</t>
  </si>
  <si>
    <t>25</t>
  </si>
  <si>
    <t>31</t>
  </si>
  <si>
    <t>5-6</t>
  </si>
  <si>
    <t>26</t>
  </si>
  <si>
    <t>32</t>
  </si>
  <si>
    <t>20</t>
  </si>
  <si>
    <t>7</t>
  </si>
  <si>
    <t>19</t>
  </si>
  <si>
    <t>9</t>
  </si>
  <si>
    <t>17</t>
  </si>
  <si>
    <t>2</t>
  </si>
  <si>
    <t>11</t>
  </si>
  <si>
    <t>15</t>
  </si>
  <si>
    <t>12</t>
  </si>
  <si>
    <t>22</t>
  </si>
  <si>
    <t>13</t>
  </si>
  <si>
    <t>23</t>
  </si>
  <si>
    <t>14</t>
  </si>
  <si>
    <t>29</t>
  </si>
  <si>
    <t>55-56</t>
  </si>
  <si>
    <t>57-58</t>
  </si>
  <si>
    <t>59-60</t>
  </si>
  <si>
    <t>1</t>
  </si>
  <si>
    <t>3</t>
  </si>
  <si>
    <t>4</t>
  </si>
  <si>
    <t>5</t>
  </si>
  <si>
    <t>6</t>
  </si>
  <si>
    <t>8</t>
  </si>
  <si>
    <t>10</t>
  </si>
  <si>
    <t>16</t>
  </si>
  <si>
    <t>18</t>
  </si>
  <si>
    <t>30</t>
  </si>
  <si>
    <t>Sett. 1 a 4</t>
  </si>
  <si>
    <t>Sett. 5 a 8</t>
  </si>
  <si>
    <t>Sett. 9 a 12</t>
  </si>
  <si>
    <t>Sett. 13 a 16</t>
  </si>
  <si>
    <t>Lunedì a Venerdì  - 9:00-13:01</t>
  </si>
  <si>
    <t>GRUPPO ATTIVITA'</t>
  </si>
  <si>
    <t xml:space="preserve">STUDENTE NUM. </t>
  </si>
  <si>
    <t>CALENDARIO ATTIVITA' TIROCINIO I ANNO</t>
  </si>
  <si>
    <r>
      <t xml:space="preserve"> Dal 1 al 10</t>
    </r>
    <r>
      <rPr>
        <b/>
        <sz val="14"/>
        <color indexed="10"/>
        <rFont val="Arial"/>
        <family val="2"/>
      </rPr>
      <t xml:space="preserve">* </t>
    </r>
    <r>
      <rPr>
        <b/>
        <sz val="9"/>
        <color indexed="10"/>
        <rFont val="Arial"/>
        <family val="2"/>
      </rPr>
      <t xml:space="preserve"> </t>
    </r>
  </si>
  <si>
    <t>circa 50 ore da lunedì a venerdì</t>
  </si>
  <si>
    <t xml:space="preserve">Dott. Lattanzi </t>
  </si>
  <si>
    <t xml:space="preserve">Dott. Ciapparelli </t>
  </si>
  <si>
    <t>Dott.ssa Musetti</t>
  </si>
  <si>
    <t xml:space="preserve">Dott. Perugi </t>
  </si>
  <si>
    <t>circa 40 ore da concordare con tutor</t>
  </si>
  <si>
    <t>circa 25 ore, calendario da concordare con tutor</t>
  </si>
  <si>
    <t>circa 40 ore da lunedì a venerdì tranne giovedì</t>
  </si>
  <si>
    <r>
      <t>Dott.ssa Gorrasi</t>
    </r>
    <r>
      <rPr>
        <b/>
        <sz val="16"/>
        <color indexed="10"/>
        <rFont val="Arial"/>
        <family val="2"/>
      </rPr>
      <t>*</t>
    </r>
    <r>
      <rPr>
        <b/>
        <sz val="9"/>
        <color indexed="8"/>
        <rFont val="Arial"/>
        <family val="2"/>
      </rPr>
      <t xml:space="preserve"> </t>
    </r>
  </si>
  <si>
    <t xml:space="preserve">Dott.ssa Tognoni </t>
  </si>
  <si>
    <t>AOUP - U.O. Psichiatria I</t>
  </si>
  <si>
    <t xml:space="preserve">UNIPI- Servizio di Ascolto </t>
  </si>
  <si>
    <t xml:space="preserve">AOUP - U.O. Neurologia </t>
  </si>
  <si>
    <t>PSICOPATOLOGIA</t>
  </si>
  <si>
    <t>ORE DI FREQUENZA / GIORNI SETT.</t>
  </si>
  <si>
    <t>STRUTTURE OSPITANTI</t>
  </si>
  <si>
    <t>TUTOR STRUTTURE OSPITANTI</t>
  </si>
  <si>
    <r>
      <t xml:space="preserve">Gli studenti dovranno attenersi alle seguenti </t>
    </r>
    <r>
      <rPr>
        <b/>
        <sz val="12"/>
        <color indexed="10"/>
        <rFont val="Arial"/>
        <family val="2"/>
      </rPr>
      <t>PROCEDURE</t>
    </r>
    <r>
      <rPr>
        <b/>
        <sz val="12"/>
        <color indexed="8"/>
        <rFont val="Arial"/>
        <family val="2"/>
      </rPr>
      <t>:</t>
    </r>
  </si>
  <si>
    <t>AOUP - U.O. Psichiatria II (Degenze)</t>
  </si>
  <si>
    <t>UNIPI - Dip. Ricerca Traslazionale</t>
  </si>
  <si>
    <t>21-22</t>
  </si>
  <si>
    <t>23-24</t>
  </si>
  <si>
    <t>Enrica Santarcangelo</t>
  </si>
  <si>
    <t>NOTE</t>
  </si>
  <si>
    <t>Carmen  Berrocal</t>
  </si>
  <si>
    <t>Angelo Gemignani</t>
  </si>
  <si>
    <t>47-48</t>
  </si>
  <si>
    <t>49-50</t>
  </si>
  <si>
    <t>Dott. Ciapparelli</t>
  </si>
  <si>
    <t xml:space="preserve">Gli studenti num. 1 e num. 11 dovrebbero  contattare il Tutor del Servizio di Ascolto per definire i giorni di frequenza e comunicarlo al resto degli studenti assegnati a questa struttura </t>
  </si>
  <si>
    <t>Sett. 7 a 9</t>
  </si>
  <si>
    <t>Sett. 10 a 12</t>
  </si>
  <si>
    <t>Sett. 13 a 15</t>
  </si>
  <si>
    <t>Sett. 16 a 18</t>
  </si>
  <si>
    <t>Sett. 25 a 27</t>
  </si>
  <si>
    <t>Sett. 28 a 30</t>
  </si>
  <si>
    <t>Sett. 19 a 21</t>
  </si>
  <si>
    <t>Sett. 22 a 24</t>
  </si>
  <si>
    <t>STUDENTE NUM.</t>
  </si>
  <si>
    <r>
      <t xml:space="preserve">4. </t>
    </r>
    <r>
      <rPr>
        <b/>
        <sz val="12"/>
        <color indexed="10"/>
        <rFont val="Arial"/>
        <family val="2"/>
      </rPr>
      <t xml:space="preserve">Contattare </t>
    </r>
    <r>
      <rPr>
        <b/>
        <sz val="12"/>
        <rFont val="Arial"/>
        <family val="2"/>
      </rPr>
      <t>il tutor della</t>
    </r>
    <r>
      <rPr>
        <b/>
        <sz val="12"/>
        <color indexed="8"/>
        <rFont val="Arial"/>
        <family val="2"/>
      </rPr>
      <t xml:space="preserve"> struttura </t>
    </r>
    <r>
      <rPr>
        <b/>
        <sz val="12"/>
        <color indexed="10"/>
        <rFont val="Arial"/>
        <family val="2"/>
      </rPr>
      <t>proponente</t>
    </r>
    <r>
      <rPr>
        <b/>
        <sz val="12"/>
        <color indexed="8"/>
        <rFont val="Arial"/>
        <family val="2"/>
      </rPr>
      <t xml:space="preserve"> (tutor accademico) per la </t>
    </r>
    <r>
      <rPr>
        <b/>
        <sz val="12"/>
        <color indexed="10"/>
        <rFont val="Arial"/>
        <family val="2"/>
      </rPr>
      <t>firma</t>
    </r>
    <r>
      <rPr>
        <b/>
        <sz val="12"/>
        <color indexed="8"/>
        <rFont val="Arial"/>
        <family val="2"/>
      </rPr>
      <t xml:space="preserve"> del Progetto Formativo. </t>
    </r>
  </si>
  <si>
    <t>Prof.ssa Santarcangelo</t>
  </si>
  <si>
    <t>Associazione L'Alba</t>
  </si>
  <si>
    <t>Dott.ssa Farinella</t>
  </si>
  <si>
    <r>
      <t xml:space="preserve"> Dal 1 al 10</t>
    </r>
    <r>
      <rPr>
        <b/>
        <sz val="14"/>
        <color indexed="10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 </t>
    </r>
  </si>
  <si>
    <r>
      <t>Dal 11 al 20</t>
    </r>
    <r>
      <rPr>
        <b/>
        <sz val="9"/>
        <color indexed="17"/>
        <rFont val="Arial"/>
        <family val="2"/>
      </rPr>
      <t xml:space="preserve">  </t>
    </r>
  </si>
  <si>
    <t>19.20</t>
  </si>
  <si>
    <r>
      <t xml:space="preserve">6. Ritirare il </t>
    </r>
    <r>
      <rPr>
        <b/>
        <sz val="12"/>
        <color indexed="10"/>
        <rFont val="Arial"/>
        <family val="2"/>
      </rPr>
      <t xml:space="preserve">Libretto di Tirocinio </t>
    </r>
    <r>
      <rPr>
        <b/>
        <sz val="12"/>
        <rFont val="Arial"/>
        <family val="2"/>
      </rPr>
      <t xml:space="preserve">(se non è stato ancora ritirato), </t>
    </r>
    <r>
      <rPr>
        <b/>
        <sz val="12"/>
        <color indexed="8"/>
        <rFont val="Arial"/>
        <family val="2"/>
      </rPr>
      <t>per le firme di frequenza, disponibile presso le Segreterie Generali (Ufficio Studenti in Largo B. Pontecorvo -Ex Marzotto, ricevimento da lunedì a venerdì dalle 9:00 alle 12:00)</t>
    </r>
  </si>
  <si>
    <t>UNIPI-Dip. Ricerca Traslazionale</t>
  </si>
  <si>
    <t>Chiara Farinella</t>
  </si>
  <si>
    <t>Psi Clinica / Neuroscienze/Psi Salute (ed altre)</t>
  </si>
  <si>
    <t>PSICOLOGIA CLINICA/ PSICOLOGIA DELLA SALUTE / NEUROSCIENZE (ed altre)</t>
  </si>
  <si>
    <r>
      <rPr>
        <b/>
        <sz val="16"/>
        <color indexed="10"/>
        <rFont val="Arial"/>
        <family val="2"/>
      </rPr>
      <t>90 ore</t>
    </r>
    <r>
      <rPr>
        <b/>
        <sz val="16"/>
        <rFont val="Arial"/>
        <family val="2"/>
      </rPr>
      <t xml:space="preserve"> di Tirocinio Formativo (6 CFU): 50 ore "Psicopatologia" + 40 ore "Psicologia Clinica / della Salute / Neuroscienze / Altre"</t>
    </r>
  </si>
  <si>
    <t>Martina Smorti</t>
  </si>
  <si>
    <r>
      <t xml:space="preserve">8. Le </t>
    </r>
    <r>
      <rPr>
        <b/>
        <sz val="12"/>
        <color indexed="10"/>
        <rFont val="Arial"/>
        <family val="2"/>
      </rPr>
      <t>date per la verbalizzazione</t>
    </r>
    <r>
      <rPr>
        <b/>
        <sz val="12"/>
        <color indexed="8"/>
        <rFont val="Arial"/>
        <family val="2"/>
      </rPr>
      <t xml:space="preserve"> delle attività di tirocinio saranno comunicate sulla piattaforma </t>
    </r>
    <r>
      <rPr>
        <b/>
        <sz val="12"/>
        <color indexed="10"/>
        <rFont val="Arial"/>
        <family val="2"/>
      </rPr>
      <t>elearning</t>
    </r>
    <r>
      <rPr>
        <b/>
        <sz val="12"/>
        <color indexed="8"/>
        <rFont val="Arial"/>
        <family val="2"/>
      </rPr>
      <t xml:space="preserve"> &gt; CdL Magistrale in Psicologia Clinica e della Salute &gt; Tirocinio</t>
    </r>
  </si>
  <si>
    <r>
      <t xml:space="preserve">9. Per eventuali </t>
    </r>
    <r>
      <rPr>
        <b/>
        <sz val="12"/>
        <color indexed="10"/>
        <rFont val="Arial"/>
        <family val="2"/>
      </rPr>
      <t>informazioni sulle pratiche amministrative</t>
    </r>
    <r>
      <rPr>
        <b/>
        <sz val="12"/>
        <color indexed="8"/>
        <rFont val="Arial"/>
        <family val="2"/>
      </rPr>
      <t xml:space="preserve">, rivolgersi alla </t>
    </r>
    <r>
      <rPr>
        <b/>
        <sz val="12"/>
        <color indexed="10"/>
        <rFont val="Arial"/>
        <family val="2"/>
      </rPr>
      <t>Dott.ssa Barghigiani</t>
    </r>
    <r>
      <rPr>
        <b/>
        <sz val="12"/>
        <color indexed="8"/>
        <rFont val="Arial"/>
        <family val="2"/>
      </rPr>
      <t>, telf. 050 2211849, veronica.barghigiani@unipi.it (ricevimento Dott.ssa Angela Robessi, mercoledì dalle 11:00 alle 13:00 presso il DIPINT, primo piano, via Savi 10)</t>
    </r>
  </si>
  <si>
    <t>Università Popolare di Lucca - Associazione Culturale e di Promozione Sociale</t>
  </si>
  <si>
    <t>Dott.ssa Usai</t>
  </si>
  <si>
    <t>Ciro Conversano</t>
  </si>
  <si>
    <t>Sett. 25 a 28</t>
  </si>
  <si>
    <t>Sett. 29 a 32</t>
  </si>
  <si>
    <t>Sett. 33 a 36</t>
  </si>
  <si>
    <t>Sett.9 a 12</t>
  </si>
  <si>
    <t>Sett. 1 a 3</t>
  </si>
  <si>
    <t>Sett.4 a 6</t>
  </si>
  <si>
    <t>Sett.5 a 8</t>
  </si>
  <si>
    <t>Sett.17 a 20</t>
  </si>
  <si>
    <t>Università Popolare di Lucca</t>
  </si>
  <si>
    <t>Viviana Usai</t>
  </si>
  <si>
    <r>
      <t xml:space="preserve">5. Consegnare alla </t>
    </r>
    <r>
      <rPr>
        <b/>
        <sz val="12"/>
        <color indexed="10"/>
        <rFont val="Arial"/>
        <family val="2"/>
      </rPr>
      <t>segreteria didattica</t>
    </r>
    <r>
      <rPr>
        <b/>
        <sz val="12"/>
        <color indexed="8"/>
        <rFont val="Arial"/>
        <family val="2"/>
      </rPr>
      <t xml:space="preserve"> (presso il DAM, Dott.ssa Barghigiani, </t>
    </r>
    <r>
      <rPr>
        <b/>
        <sz val="12"/>
        <color indexed="10"/>
        <rFont val="Arial"/>
        <family val="2"/>
      </rPr>
      <t>esclusivamente durante gli orari di riceviment</t>
    </r>
    <r>
      <rPr>
        <b/>
        <sz val="12"/>
        <color indexed="8"/>
        <rFont val="Arial"/>
        <family val="2"/>
      </rPr>
      <t xml:space="preserve">o il mercoledì dalle 11:00 alle 13:00) </t>
    </r>
    <r>
      <rPr>
        <b/>
        <sz val="12"/>
        <color indexed="10"/>
        <rFont val="Arial"/>
        <family val="2"/>
      </rPr>
      <t>tutte e tre le copie</t>
    </r>
    <r>
      <rPr>
        <b/>
        <sz val="12"/>
        <color indexed="8"/>
        <rFont val="Arial"/>
        <family val="2"/>
      </rPr>
      <t xml:space="preserve"> del Modulo “Progetto Formativo" </t>
    </r>
    <r>
      <rPr>
        <b/>
        <sz val="12"/>
        <color indexed="10"/>
        <rFont val="Arial"/>
        <family val="2"/>
      </rPr>
      <t>compilate e firmate dai tutor e dal tirocinan</t>
    </r>
    <r>
      <rPr>
        <b/>
        <sz val="12"/>
        <color indexed="10"/>
        <rFont val="Arial"/>
        <family val="2"/>
      </rPr>
      <t>te</t>
    </r>
    <r>
      <rPr>
        <b/>
        <sz val="12"/>
        <color indexed="8"/>
        <rFont val="Arial"/>
        <family val="2"/>
      </rPr>
      <t xml:space="preserve">. La segreteria provvede alla verifica della corretta compilazione e dell'uniformità di quanto inserito nei moduli, procede quindi al protocollo dei tre moduli e ne restituisce due al tirocinante: </t>
    </r>
    <r>
      <rPr>
        <b/>
        <sz val="12"/>
        <color indexed="10"/>
        <rFont val="Arial"/>
        <family val="2"/>
      </rPr>
      <t>una copia rimane allo studente</t>
    </r>
    <r>
      <rPr>
        <b/>
        <sz val="12"/>
        <color indexed="8"/>
        <rFont val="Arial"/>
        <family val="2"/>
      </rPr>
      <t xml:space="preserve"> e l'altra va consegnata al tutor della</t>
    </r>
    <r>
      <rPr>
        <b/>
        <sz val="12"/>
        <color indexed="10"/>
        <rFont val="Arial"/>
        <family val="2"/>
      </rPr>
      <t xml:space="preserve"> struttura ospitante</t>
    </r>
    <r>
      <rPr>
        <b/>
        <sz val="12"/>
        <color indexed="8"/>
        <rFont val="Arial"/>
        <family val="2"/>
      </rPr>
      <t xml:space="preserve">.  I progetti formativi devono essere </t>
    </r>
    <r>
      <rPr>
        <b/>
        <sz val="12"/>
        <color indexed="10"/>
        <rFont val="Arial"/>
        <family val="2"/>
      </rPr>
      <t>conservati</t>
    </r>
    <r>
      <rPr>
        <b/>
        <sz val="12"/>
        <color indexed="8"/>
        <rFont val="Arial"/>
        <family val="2"/>
      </rPr>
      <t xml:space="preserve"> per tutta la durata del tirocinio.
N.B.: Lo studente </t>
    </r>
    <r>
      <rPr>
        <b/>
        <sz val="12"/>
        <color indexed="10"/>
        <rFont val="Arial"/>
        <family val="2"/>
      </rPr>
      <t>è abilitato a frequentare</t>
    </r>
    <r>
      <rPr>
        <b/>
        <sz val="12"/>
        <color indexed="8"/>
        <rFont val="Arial"/>
        <family val="2"/>
      </rPr>
      <t xml:space="preserve"> la struttura ospitante </t>
    </r>
    <r>
      <rPr>
        <b/>
        <sz val="12"/>
        <color indexed="10"/>
        <rFont val="Arial"/>
        <family val="2"/>
      </rPr>
      <t>soltanto dopo la consegna del progetto formativo presso il DAM</t>
    </r>
    <r>
      <rPr>
        <b/>
        <sz val="12"/>
        <color indexed="8"/>
        <rFont val="Arial"/>
        <family val="2"/>
      </rPr>
      <t xml:space="preserve">. </t>
    </r>
    <r>
      <rPr>
        <b/>
        <u/>
        <sz val="12"/>
        <color indexed="10"/>
        <rFont val="Arial"/>
        <family val="2"/>
      </rPr>
      <t>La data di inizio del tirocinio NON può essere precedente la data del protocollo di registrazione</t>
    </r>
    <r>
      <rPr>
        <b/>
        <sz val="12"/>
        <color indexed="8"/>
        <rFont val="Arial"/>
        <family val="2"/>
      </rPr>
      <t xml:space="preserve"> del documento. “Non trovo il docente” non sarà considerata motivazione valida per il ritardo. Eventuali difficoltà nel reperire le firme dei tutor devono essere segnalate a: veronica.barghigiani@unipi.it</t>
    </r>
  </si>
  <si>
    <t>Dott.ssa Ghicopulos</t>
  </si>
  <si>
    <t>40</t>
  </si>
  <si>
    <t>39</t>
  </si>
  <si>
    <t>Irene Ghicopulos</t>
  </si>
  <si>
    <t>Sett. 4 a 6</t>
  </si>
  <si>
    <t>Sett. 21 a  24</t>
  </si>
  <si>
    <t>MATRICOLA</t>
  </si>
  <si>
    <r>
      <t xml:space="preserve">CdL Magistrale in Psicologia Clinica e della Salute - a.a. </t>
    </r>
    <r>
      <rPr>
        <b/>
        <sz val="18"/>
        <color indexed="10"/>
        <rFont val="Arial"/>
        <family val="2"/>
      </rPr>
      <t>2018/19</t>
    </r>
    <r>
      <rPr>
        <b/>
        <sz val="18"/>
        <rFont val="Arial"/>
        <family val="2"/>
      </rPr>
      <t xml:space="preserve"> - </t>
    </r>
    <r>
      <rPr>
        <b/>
        <sz val="18"/>
        <color indexed="10"/>
        <rFont val="Arial"/>
        <family val="2"/>
      </rPr>
      <t>Anno I</t>
    </r>
  </si>
  <si>
    <r>
      <t xml:space="preserve">7. Tutte le informazioni sui termini per la consegna della </t>
    </r>
    <r>
      <rPr>
        <b/>
        <sz val="12"/>
        <color indexed="10"/>
        <rFont val="Arial"/>
        <family val="2"/>
      </rPr>
      <t>relazione</t>
    </r>
    <r>
      <rPr>
        <b/>
        <sz val="12"/>
        <color indexed="8"/>
        <rFont val="Arial"/>
        <family val="2"/>
      </rPr>
      <t xml:space="preserve"> finale e sulla procedura per la </t>
    </r>
    <r>
      <rPr>
        <b/>
        <sz val="12"/>
        <color indexed="10"/>
        <rFont val="Arial"/>
        <family val="2"/>
      </rPr>
      <t xml:space="preserve">verbalizzazione </t>
    </r>
    <r>
      <rPr>
        <b/>
        <sz val="12"/>
        <rFont val="Arial"/>
        <family val="2"/>
      </rPr>
      <t xml:space="preserve">del Tirocinio sono disponibili sul </t>
    </r>
    <r>
      <rPr>
        <b/>
        <sz val="12"/>
        <color indexed="8"/>
        <rFont val="Arial"/>
        <family val="2"/>
      </rPr>
      <t>"</t>
    </r>
    <r>
      <rPr>
        <b/>
        <sz val="12"/>
        <color indexed="10"/>
        <rFont val="Arial"/>
        <family val="2"/>
      </rPr>
      <t>Programma d'esame</t>
    </r>
    <r>
      <rPr>
        <b/>
        <sz val="12"/>
        <color indexed="8"/>
        <rFont val="Arial"/>
        <family val="2"/>
      </rPr>
      <t>" reperibile sulla piattaforma d'iscrizione agli esami, sul sito del CdL Magistrale e anche su elearning</t>
    </r>
  </si>
  <si>
    <t>Dott. Carrara/Dott. Staccioli</t>
  </si>
  <si>
    <t>Jonas</t>
  </si>
  <si>
    <t>IIPG - Istituto Italiano di Psicoanalisi di Gruppo</t>
  </si>
  <si>
    <r>
      <rPr>
        <b/>
        <sz val="9"/>
        <color indexed="10"/>
        <rFont val="Arial"/>
        <family val="2"/>
      </rPr>
      <t>Dal 1 al 10 e</t>
    </r>
    <r>
      <rPr>
        <b/>
        <sz val="9"/>
        <color indexed="17"/>
        <rFont val="Arial"/>
        <family val="2"/>
      </rPr>
      <t xml:space="preserve"> dal 11 al 20</t>
    </r>
    <r>
      <rPr>
        <b/>
        <sz val="14"/>
        <color indexed="10"/>
        <rFont val="Arial"/>
        <family val="2"/>
      </rPr>
      <t>*</t>
    </r>
    <r>
      <rPr>
        <b/>
        <sz val="9"/>
        <color indexed="17"/>
        <rFont val="Arial"/>
        <family val="2"/>
      </rPr>
      <t xml:space="preserve">  </t>
    </r>
  </si>
  <si>
    <r>
      <t xml:space="preserve">(+) </t>
    </r>
    <r>
      <rPr>
        <b/>
        <sz val="16"/>
        <rFont val="Arial"/>
        <family val="2"/>
      </rPr>
      <t>Orario e giorni di frequenza da concordare con il Tutor della Struttura Ospitante</t>
    </r>
  </si>
  <si>
    <r>
      <rPr>
        <b/>
        <sz val="18"/>
        <color indexed="10"/>
        <rFont val="Arial"/>
        <family val="2"/>
      </rPr>
      <t xml:space="preserve">* </t>
    </r>
    <r>
      <rPr>
        <b/>
        <sz val="16"/>
        <rFont val="Arial"/>
        <family val="2"/>
      </rPr>
      <t>Gli studenti assegnati al</t>
    </r>
    <r>
      <rPr>
        <b/>
        <sz val="16"/>
        <color indexed="10"/>
        <rFont val="Arial"/>
        <family val="2"/>
      </rPr>
      <t xml:space="preserve"> "Servizio di Ascolto e Consulenza per Studenti Universitari" e</t>
    </r>
    <r>
      <rPr>
        <b/>
        <sz val="16"/>
        <rFont val="Arial"/>
        <family val="2"/>
      </rPr>
      <t xml:space="preserve"> all' </t>
    </r>
    <r>
      <rPr>
        <b/>
        <sz val="16"/>
        <color indexed="10"/>
        <rFont val="Arial"/>
        <family val="2"/>
      </rPr>
      <t xml:space="preserve">IIPG </t>
    </r>
    <r>
      <rPr>
        <b/>
        <sz val="16"/>
        <rFont val="Arial"/>
        <family val="2"/>
      </rPr>
      <t>dovranno fare un totale di circa 40 ore (anziché di circa 50 ore) di Psicopatologia. Il calendario di frequenza presso il Servizio di Ascolto e presso l'IIPG è da concordare con i Tutor delle strutture Ospitanti (Dott.ssa Gorrasi e Dott. Carrara) - Gli studenti num. 1 e num. 11 dovrebbero contattare i Tutor per definire i giorni/orario di frequenza e comunicare l'informazione al resto degli studenti assegnati a queste strutture.</t>
    </r>
  </si>
  <si>
    <t>IIPG</t>
  </si>
  <si>
    <t xml:space="preserve">Stefano Carrara/Adolfo Staccioli </t>
  </si>
  <si>
    <t>Seconda parte dell'anno</t>
  </si>
  <si>
    <t xml:space="preserve">Gli studenti num. 1 e num. 11 dovrebbero  contattare il Tutor dell'IIPG per definire i giorni di frequenza e comunicarlo al resto degli studenti assegnati a questa struttura </t>
  </si>
  <si>
    <t>Prima parte dell'anno</t>
  </si>
  <si>
    <t>JONAS Livorno</t>
  </si>
  <si>
    <t xml:space="preserve">AOUP - Servizio Fibromialgia </t>
  </si>
  <si>
    <t>Auxilium Vitae Volterra SPA</t>
  </si>
  <si>
    <t xml:space="preserve">Daniela Gaci Scaletti </t>
  </si>
  <si>
    <t>Francesca Moretti</t>
  </si>
  <si>
    <t>U.O. Psichiatria II</t>
  </si>
  <si>
    <t>Serena Frediani</t>
  </si>
  <si>
    <t>Laura Musetti</t>
  </si>
  <si>
    <t>Auxilium Vitae Volterra</t>
  </si>
  <si>
    <t>Dott.ssa Frediani</t>
  </si>
  <si>
    <r>
      <t>AOUP - U.O. Psichiatria I (</t>
    </r>
    <r>
      <rPr>
        <b/>
        <u/>
        <sz val="9"/>
        <rFont val="Arial"/>
        <family val="2"/>
      </rPr>
      <t>Servizio Fibromialgia</t>
    </r>
    <r>
      <rPr>
        <b/>
        <sz val="9"/>
        <rFont val="Arial"/>
        <family val="2"/>
      </rPr>
      <t>)</t>
    </r>
  </si>
  <si>
    <t>AOUP - U.O. Psichiatria II</t>
  </si>
  <si>
    <t>STRUTTURA PROPONENTE: UNIVERSITA' DI PISA, DIPARTIMENTO DI PATOLOGIA CHIRURGICA, MEDICA, MOLECOLARE E DELL'AREA CRITICA</t>
  </si>
  <si>
    <t>02-08 dic</t>
  </si>
  <si>
    <t>09-15 dic</t>
  </si>
  <si>
    <t>16-22 dic</t>
  </si>
  <si>
    <t>07-12 genn</t>
  </si>
  <si>
    <t>13-19 genn</t>
  </si>
  <si>
    <t>20-26 genn</t>
  </si>
  <si>
    <t>27 genn-02 febb</t>
  </si>
  <si>
    <t>03 febb-09 febb</t>
  </si>
  <si>
    <t>10-16 febb</t>
  </si>
  <si>
    <t>17-23 febb</t>
  </si>
  <si>
    <t>24 febb-01 marz</t>
  </si>
  <si>
    <t>02 marz - 08 marz</t>
  </si>
  <si>
    <t>09-15 marz</t>
  </si>
  <si>
    <t>16-22 marz</t>
  </si>
  <si>
    <t>23-29 marz</t>
  </si>
  <si>
    <t>30 marz-05 apr</t>
  </si>
  <si>
    <t>06-12 apr</t>
  </si>
  <si>
    <t>13-19 apr</t>
  </si>
  <si>
    <t>20-26 apr</t>
  </si>
  <si>
    <t>27 apr-03 magg</t>
  </si>
  <si>
    <t>04-10 magg</t>
  </si>
  <si>
    <t>11-17 magg</t>
  </si>
  <si>
    <t>18-24 magg</t>
  </si>
  <si>
    <t>25-31 magg</t>
  </si>
  <si>
    <t>01-07 giug</t>
  </si>
  <si>
    <t>08-14 giug</t>
  </si>
  <si>
    <t>15-21 giug</t>
  </si>
  <si>
    <t>22-28 giug</t>
  </si>
  <si>
    <t>29 giug-05 lug</t>
  </si>
  <si>
    <t>06-12 lug</t>
  </si>
  <si>
    <t>13-19 lug</t>
  </si>
  <si>
    <t>20-26 lug</t>
  </si>
  <si>
    <t>27 lug-02 ag</t>
  </si>
  <si>
    <t>01-06 sett</t>
  </si>
  <si>
    <t>07-13 sett</t>
  </si>
  <si>
    <t>14-20 sett</t>
  </si>
  <si>
    <t>21-27 sett</t>
  </si>
  <si>
    <t>38</t>
  </si>
  <si>
    <t>28 sett-4 ott</t>
  </si>
  <si>
    <r>
      <rPr>
        <b/>
        <sz val="9"/>
        <color indexed="57"/>
        <rFont val="Arial"/>
        <family val="2"/>
      </rPr>
      <t>41 al 46</t>
    </r>
    <r>
      <rPr>
        <b/>
        <sz val="22"/>
        <color indexed="10"/>
        <rFont val="Arial"/>
        <family val="2"/>
      </rPr>
      <t>+</t>
    </r>
  </si>
  <si>
    <r>
      <rPr>
        <b/>
        <sz val="9"/>
        <color indexed="57"/>
        <rFont val="Arial"/>
        <family val="2"/>
      </rPr>
      <t>47</t>
    </r>
    <r>
      <rPr>
        <b/>
        <sz val="24"/>
        <color indexed="10"/>
        <rFont val="Arial"/>
        <family val="2"/>
      </rPr>
      <t>+</t>
    </r>
  </si>
  <si>
    <r>
      <rPr>
        <b/>
        <sz val="9"/>
        <color indexed="57"/>
        <rFont val="Arial"/>
        <family val="2"/>
      </rPr>
      <t>48</t>
    </r>
    <r>
      <rPr>
        <b/>
        <sz val="24"/>
        <color indexed="10"/>
        <rFont val="Arial"/>
        <family val="2"/>
      </rPr>
      <t>+</t>
    </r>
  </si>
  <si>
    <r>
      <rPr>
        <b/>
        <sz val="9"/>
        <color indexed="57"/>
        <rFont val="Arial"/>
        <family val="2"/>
      </rPr>
      <t>49 al 52</t>
    </r>
    <r>
      <rPr>
        <b/>
        <sz val="24"/>
        <color indexed="10"/>
        <rFont val="Arial"/>
        <family val="2"/>
      </rPr>
      <t>+</t>
    </r>
  </si>
  <si>
    <t>UNIPI - Dip. Patologia Chirurgica</t>
  </si>
  <si>
    <t>Prof.ssa Carmen Berrocal</t>
  </si>
  <si>
    <t>LM51 - MATRICOLE I ANNO 2019/20</t>
  </si>
  <si>
    <t>607561</t>
  </si>
  <si>
    <t>ANCORA</t>
  </si>
  <si>
    <t>GABRIELE</t>
  </si>
  <si>
    <t>606813</t>
  </si>
  <si>
    <t>ANFUSO</t>
  </si>
  <si>
    <t>GIONATA</t>
  </si>
  <si>
    <t>537050</t>
  </si>
  <si>
    <t>BARBIERI</t>
  </si>
  <si>
    <t>GAIA</t>
  </si>
  <si>
    <t>536985</t>
  </si>
  <si>
    <t>BARDAZZI</t>
  </si>
  <si>
    <t>BEATRICE</t>
  </si>
  <si>
    <t>537697</t>
  </si>
  <si>
    <t>BENESTARE</t>
  </si>
  <si>
    <t>NOEMI</t>
  </si>
  <si>
    <t>536856</t>
  </si>
  <si>
    <t>BIBOLOTTI</t>
  </si>
  <si>
    <t>SOFIA</t>
  </si>
  <si>
    <t>511217</t>
  </si>
  <si>
    <t>BORZONASCA</t>
  </si>
  <si>
    <t>CATERINA</t>
  </si>
  <si>
    <t>537574</t>
  </si>
  <si>
    <t>BUCCI</t>
  </si>
  <si>
    <t>ERIKA</t>
  </si>
  <si>
    <t>607329</t>
  </si>
  <si>
    <t>BUSIA</t>
  </si>
  <si>
    <t>SARA</t>
  </si>
  <si>
    <t>551735</t>
  </si>
  <si>
    <t>CAPPELLINI</t>
  </si>
  <si>
    <t>FRANCESCO</t>
  </si>
  <si>
    <t>539052</t>
  </si>
  <si>
    <t>CAPPONCELLI</t>
  </si>
  <si>
    <t>ANASTASIA</t>
  </si>
  <si>
    <t>608734</t>
  </si>
  <si>
    <t>CARDANO</t>
  </si>
  <si>
    <t>GRETA</t>
  </si>
  <si>
    <t>606787</t>
  </si>
  <si>
    <t>CILENTI</t>
  </si>
  <si>
    <t>FEDERICA</t>
  </si>
  <si>
    <t>549424</t>
  </si>
  <si>
    <t>DALLE PIAGGE</t>
  </si>
  <si>
    <t>FRANCESCA</t>
  </si>
  <si>
    <t>540611</t>
  </si>
  <si>
    <t>DATI</t>
  </si>
  <si>
    <t>551823</t>
  </si>
  <si>
    <t>DI CIOLO</t>
  </si>
  <si>
    <t>ELENA FEDERICA</t>
  </si>
  <si>
    <t>606684</t>
  </si>
  <si>
    <t>FALCHI</t>
  </si>
  <si>
    <t>606688</t>
  </si>
  <si>
    <t>FERRANTE</t>
  </si>
  <si>
    <t>BENEDETTA</t>
  </si>
  <si>
    <t>536793</t>
  </si>
  <si>
    <t>FERRULLI</t>
  </si>
  <si>
    <t>STEFANIA</t>
  </si>
  <si>
    <t>538305</t>
  </si>
  <si>
    <t>FRANCESCHI</t>
  </si>
  <si>
    <t>ALICE</t>
  </si>
  <si>
    <t>523351</t>
  </si>
  <si>
    <t>GHILARDI</t>
  </si>
  <si>
    <t>SIMONE</t>
  </si>
  <si>
    <t>551948</t>
  </si>
  <si>
    <t>GIORGETTI</t>
  </si>
  <si>
    <t>606781</t>
  </si>
  <si>
    <t>GIROLAMI</t>
  </si>
  <si>
    <t>607698</t>
  </si>
  <si>
    <t>LOFFREDI</t>
  </si>
  <si>
    <t>608018</t>
  </si>
  <si>
    <t>MARTINI</t>
  </si>
  <si>
    <t>ILARIA</t>
  </si>
  <si>
    <t>552104</t>
  </si>
  <si>
    <t>MORETTI</t>
  </si>
  <si>
    <t>MARTINA</t>
  </si>
  <si>
    <t>606896</t>
  </si>
  <si>
    <t>NEROZZI TYUPA</t>
  </si>
  <si>
    <t>ROMAN</t>
  </si>
  <si>
    <t>509721</t>
  </si>
  <si>
    <t>PALLONETTO</t>
  </si>
  <si>
    <t>SIMONA ANNA</t>
  </si>
  <si>
    <t>552069</t>
  </si>
  <si>
    <t>PASSANI</t>
  </si>
  <si>
    <t>VIOLA</t>
  </si>
  <si>
    <t>537022</t>
  </si>
  <si>
    <t>POIDOMANI</t>
  </si>
  <si>
    <t>CHIARA</t>
  </si>
  <si>
    <t>606682</t>
  </si>
  <si>
    <t>RAVAGLI</t>
  </si>
  <si>
    <t>607328</t>
  </si>
  <si>
    <t>ROSSI</t>
  </si>
  <si>
    <t>LORENZO</t>
  </si>
  <si>
    <t>606912</t>
  </si>
  <si>
    <t>SEVERINO</t>
  </si>
  <si>
    <t>533992</t>
  </si>
  <si>
    <t>SFORZA</t>
  </si>
  <si>
    <t>MATTEO</t>
  </si>
  <si>
    <t>546406</t>
  </si>
  <si>
    <t>ZANTEDESCHI</t>
  </si>
  <si>
    <t>ANDREA</t>
  </si>
  <si>
    <t>Dott.ssa Moretti/Dott.ssa Scaletti</t>
  </si>
  <si>
    <t>5-11 ott</t>
  </si>
  <si>
    <t>12-18 ott</t>
  </si>
  <si>
    <r>
      <t>Dal 11 al 20</t>
    </r>
    <r>
      <rPr>
        <b/>
        <sz val="16"/>
        <color indexed="10"/>
        <rFont val="Arial"/>
        <family val="2"/>
      </rPr>
      <t xml:space="preserve">*  </t>
    </r>
  </si>
  <si>
    <t>Sett. 1 a 20</t>
  </si>
  <si>
    <t>Sett. 21 a 40</t>
  </si>
  <si>
    <r>
      <t>1.</t>
    </r>
    <r>
      <rPr>
        <b/>
        <sz val="12"/>
        <color indexed="10"/>
        <rFont val="Arial"/>
        <family val="2"/>
      </rPr>
      <t xml:space="preserve"> Stampare</t>
    </r>
    <r>
      <rPr>
        <b/>
        <sz val="12"/>
        <color indexed="8"/>
        <rFont val="Arial"/>
        <family val="2"/>
      </rPr>
      <t xml:space="preserve"> 3 copie del </t>
    </r>
    <r>
      <rPr>
        <b/>
        <sz val="12"/>
        <color indexed="10"/>
        <rFont val="Arial"/>
        <family val="2"/>
      </rPr>
      <t xml:space="preserve">modulo "Progetto Formativo" </t>
    </r>
    <r>
      <rPr>
        <b/>
        <sz val="12"/>
        <color indexed="8"/>
        <rFont val="Arial"/>
        <family val="2"/>
      </rPr>
      <t xml:space="preserve">disponibile su </t>
    </r>
    <r>
      <rPr>
        <b/>
        <sz val="12"/>
        <color indexed="10"/>
        <rFont val="Arial"/>
        <family val="2"/>
      </rPr>
      <t>www.med.unipi.it</t>
    </r>
    <r>
      <rPr>
        <b/>
        <sz val="12"/>
        <color indexed="8"/>
        <rFont val="Arial"/>
        <family val="2"/>
      </rPr>
      <t xml:space="preserve"> all’interno della sezione "</t>
    </r>
    <r>
      <rPr>
        <b/>
        <sz val="12"/>
        <color indexed="10"/>
        <rFont val="Arial"/>
        <family val="2"/>
      </rPr>
      <t>Servizi</t>
    </r>
    <r>
      <rPr>
        <b/>
        <sz val="12"/>
        <color indexed="8"/>
        <rFont val="Arial"/>
        <family val="2"/>
      </rPr>
      <t>" &gt; “</t>
    </r>
    <r>
      <rPr>
        <b/>
        <sz val="12"/>
        <color indexed="10"/>
        <rFont val="Arial"/>
        <family val="2"/>
      </rPr>
      <t>Tirocino</t>
    </r>
    <r>
      <rPr>
        <b/>
        <sz val="12"/>
        <color indexed="8"/>
        <rFont val="Arial"/>
        <family val="2"/>
      </rPr>
      <t>”, sotto-sezione “</t>
    </r>
    <r>
      <rPr>
        <b/>
        <sz val="12"/>
        <color indexed="10"/>
        <rFont val="Arial"/>
        <family val="2"/>
      </rPr>
      <t>Tirocini curriculari</t>
    </r>
    <r>
      <rPr>
        <b/>
        <sz val="12"/>
        <color indexed="8"/>
        <rFont val="Arial"/>
        <family val="2"/>
      </rPr>
      <t xml:space="preserve">”  </t>
    </r>
  </si>
  <si>
    <r>
      <t>2.</t>
    </r>
    <r>
      <rPr>
        <b/>
        <sz val="12"/>
        <color indexed="10"/>
        <rFont val="Arial"/>
        <family val="2"/>
      </rPr>
      <t xml:space="preserve"> Compilare e firmare le 3 copie</t>
    </r>
    <r>
      <rPr>
        <b/>
        <sz val="12"/>
        <color indexed="8"/>
        <rFont val="Arial"/>
        <family val="2"/>
      </rPr>
      <t xml:space="preserve"> del modulo “</t>
    </r>
    <r>
      <rPr>
        <b/>
        <sz val="12"/>
        <color indexed="10"/>
        <rFont val="Arial"/>
        <family val="2"/>
      </rPr>
      <t>Progetto Formativo</t>
    </r>
    <r>
      <rPr>
        <b/>
        <sz val="12"/>
        <color indexed="8"/>
        <rFont val="Arial"/>
        <family val="2"/>
      </rPr>
      <t>". I dati richiesti sulla struttura Ospitante e sulle attività del progetto formativo sono disponibili sul documento "</t>
    </r>
    <r>
      <rPr>
        <b/>
        <sz val="12"/>
        <color indexed="10"/>
        <rFont val="Arial"/>
        <family val="2"/>
      </rPr>
      <t>Procedure da seguire e Schede delle Strutture</t>
    </r>
    <r>
      <rPr>
        <b/>
        <sz val="12"/>
        <color indexed="8"/>
        <rFont val="Arial"/>
        <family val="2"/>
      </rPr>
      <t>" reperibile sia sul sito del CdL Magistrale (all'interno della sezione "</t>
    </r>
    <r>
      <rPr>
        <b/>
        <sz val="12"/>
        <color indexed="10"/>
        <rFont val="Arial"/>
        <family val="2"/>
      </rPr>
      <t>Procedure e documenti</t>
    </r>
    <r>
      <rPr>
        <b/>
        <sz val="12"/>
        <color indexed="8"/>
        <rFont val="Arial"/>
        <family val="2"/>
      </rPr>
      <t>") che su elearning. N.B.: la struttura “Proponente” è sempre il Dipartimento di Patologia Chirurgica, Medica, Molecolare e dell'Area critica dell'Università di Pisa con sede amministrativa: Direzione Area Medicina (DAM), via Savi, 10, Pisa. La data di stipula delle convenzioni da inserire in alto nella prima pagina del Progetto formativo è reperibile nella tabella denominata “Lista Convenzioni aggiornata al xx/xx/xxxx” sul sito dell’Area Medica nella sezione “TIROCINI”</t>
    </r>
  </si>
  <si>
    <r>
      <t xml:space="preserve">3. </t>
    </r>
    <r>
      <rPr>
        <b/>
        <sz val="12"/>
        <color indexed="10"/>
        <rFont val="Arial"/>
        <family val="2"/>
      </rPr>
      <t>Contattare</t>
    </r>
    <r>
      <rPr>
        <b/>
        <sz val="12"/>
        <color indexed="8"/>
        <rFont val="Arial"/>
        <family val="2"/>
      </rPr>
      <t xml:space="preserve"> la</t>
    </r>
    <r>
      <rPr>
        <b/>
        <sz val="12"/>
        <color indexed="10"/>
        <rFont val="Arial"/>
        <family val="2"/>
      </rPr>
      <t xml:space="preserve"> struttura Ospitante</t>
    </r>
    <r>
      <rPr>
        <b/>
        <sz val="12"/>
        <color indexed="8"/>
        <rFont val="Arial"/>
        <family val="2"/>
      </rPr>
      <t xml:space="preserve"> (sede dove si svolgerà il tirocinio) per concordare il calendario di frequenza/orario e firma del Progetto Formativo. N.B.: Le ore previste per le attività di Tirocinio (90 ore) sono INDIPENDENTI dalle ore previste per l'elaborazione della TESI DI LAUREA (prova finale)</t>
    </r>
  </si>
  <si>
    <t>Sett. 37 a 40</t>
  </si>
  <si>
    <t>Graziella Orrù</t>
  </si>
  <si>
    <t>Danilo Menicucci</t>
  </si>
  <si>
    <t>Associazione l'Alba</t>
  </si>
  <si>
    <r>
      <t>53 al 59</t>
    </r>
    <r>
      <rPr>
        <b/>
        <sz val="24"/>
        <color indexed="10"/>
        <rFont val="Arial"/>
        <family val="2"/>
      </rPr>
      <t>+</t>
    </r>
  </si>
  <si>
    <r>
      <rPr>
        <b/>
        <sz val="9"/>
        <color indexed="57"/>
        <rFont val="Arial"/>
        <family val="2"/>
      </rPr>
      <t>60</t>
    </r>
    <r>
      <rPr>
        <b/>
        <sz val="24"/>
        <color indexed="10"/>
        <rFont val="Arial"/>
        <family val="2"/>
      </rPr>
      <t>+</t>
    </r>
  </si>
  <si>
    <r>
      <t xml:space="preserve">TIROCINIO 1 </t>
    </r>
    <r>
      <rPr>
        <b/>
        <sz val="14"/>
        <color indexed="10"/>
        <rFont val="EasyReadingPRO"/>
      </rPr>
      <t>(I ANNO)</t>
    </r>
    <r>
      <rPr>
        <b/>
        <sz val="14"/>
        <color indexed="8"/>
        <rFont val="EasyReadingPRO"/>
      </rPr>
      <t xml:space="preserve"> - 6 CFU / 90 ore </t>
    </r>
  </si>
  <si>
    <r>
      <rPr>
        <b/>
        <sz val="14"/>
        <color indexed="10"/>
        <rFont val="EasyReadingPRO"/>
      </rPr>
      <t>ESEMPIO DI LETTURA DELLA TABELLA:</t>
    </r>
    <r>
      <rPr>
        <b/>
        <sz val="14"/>
        <color indexed="8"/>
        <rFont val="EasyReadingPRO"/>
      </rPr>
      <t xml:space="preserve"> Lo studente </t>
    </r>
    <r>
      <rPr>
        <b/>
        <sz val="14"/>
        <color indexed="10"/>
        <rFont val="EasyReadingPRO"/>
      </rPr>
      <t>num. 1</t>
    </r>
    <r>
      <rPr>
        <b/>
        <sz val="14"/>
        <color indexed="8"/>
        <rFont val="EasyReadingPRO"/>
      </rPr>
      <t xml:space="preserve"> </t>
    </r>
    <r>
      <rPr>
        <b/>
        <sz val="14"/>
        <color indexed="10"/>
        <rFont val="EasyReadingPRO"/>
      </rPr>
      <t xml:space="preserve">(PRIMA COLONNA) ANCORA GABRIELE </t>
    </r>
    <r>
      <rPr>
        <b/>
        <sz val="14"/>
        <color indexed="8"/>
        <rFont val="EasyReadingPRO"/>
      </rPr>
      <t xml:space="preserve">dovrà svolgere </t>
    </r>
    <r>
      <rPr>
        <b/>
        <sz val="14"/>
        <color indexed="10"/>
        <rFont val="EasyReadingPRO"/>
      </rPr>
      <t>25 ORE</t>
    </r>
    <r>
      <rPr>
        <b/>
        <sz val="14"/>
        <color indexed="8"/>
        <rFont val="EasyReadingPRO"/>
      </rPr>
      <t xml:space="preserve"> di tirocinio formativo presso il </t>
    </r>
    <r>
      <rPr>
        <b/>
        <sz val="14"/>
        <color indexed="10"/>
        <rFont val="EasyReadingPRO"/>
      </rPr>
      <t xml:space="preserve">Servizio di Ascolto (STRUTTURA OSPITANTE) </t>
    </r>
    <r>
      <rPr>
        <b/>
        <sz val="14"/>
        <color indexed="8"/>
        <rFont val="EasyReadingPRO"/>
      </rPr>
      <t xml:space="preserve">sotto la supervisione della </t>
    </r>
    <r>
      <rPr>
        <b/>
        <sz val="14"/>
        <color indexed="10"/>
        <rFont val="EasyReadingPRO"/>
      </rPr>
      <t>Dott.ssa Gorrasi (TUTOR STRUTTURA OSPITANTE)</t>
    </r>
    <r>
      <rPr>
        <b/>
        <sz val="14"/>
        <color indexed="8"/>
        <rFont val="EasyReadingPRO"/>
      </rPr>
      <t xml:space="preserve"> nel </t>
    </r>
    <r>
      <rPr>
        <b/>
        <sz val="14"/>
        <color indexed="10"/>
        <rFont val="EasyReadingPRO"/>
      </rPr>
      <t>PERIODO</t>
    </r>
    <r>
      <rPr>
        <b/>
        <sz val="14"/>
        <color indexed="8"/>
        <rFont val="EasyReadingPRO"/>
      </rPr>
      <t xml:space="preserve"> compreso fra la </t>
    </r>
    <r>
      <rPr>
        <b/>
        <sz val="14"/>
        <color indexed="10"/>
        <rFont val="EasyReadingPRO"/>
      </rPr>
      <t xml:space="preserve">settimana num. 1 e la settimana num. 20 </t>
    </r>
    <r>
      <rPr>
        <b/>
        <sz val="14"/>
        <color indexed="8"/>
        <rFont val="EasyReadingPRO"/>
      </rPr>
      <t xml:space="preserve">(cioè dal </t>
    </r>
    <r>
      <rPr>
        <b/>
        <sz val="14"/>
        <color indexed="10"/>
        <rFont val="EasyReadingPRO"/>
      </rPr>
      <t>2 dicembre 2019 al 3 maggio 2020 appross</t>
    </r>
    <r>
      <rPr>
        <b/>
        <sz val="14"/>
        <color indexed="8"/>
        <rFont val="EasyReadingPRO"/>
      </rPr>
      <t xml:space="preserve">; si veda il </t>
    </r>
    <r>
      <rPr>
        <b/>
        <sz val="14"/>
        <color indexed="10"/>
        <rFont val="EasyReadingPRO"/>
      </rPr>
      <t>calendario</t>
    </r>
    <r>
      <rPr>
        <b/>
        <sz val="14"/>
        <color indexed="8"/>
        <rFont val="EasyReadingPRO"/>
      </rPr>
      <t xml:space="preserve"> in calce alla tabella). I </t>
    </r>
    <r>
      <rPr>
        <b/>
        <sz val="14"/>
        <color indexed="10"/>
        <rFont val="EasyReadingPRO"/>
      </rPr>
      <t>giorni specifici e gli orari</t>
    </r>
    <r>
      <rPr>
        <b/>
        <sz val="14"/>
        <color indexed="8"/>
        <rFont val="EasyReadingPRO"/>
      </rPr>
      <t xml:space="preserve"> di frequentazione saranno indicati dalla Dott.ssa Gorrasi. Lo studente ANCORA GABRIELE dovrà anche svolgere circa </t>
    </r>
    <r>
      <rPr>
        <b/>
        <sz val="14"/>
        <color indexed="10"/>
        <rFont val="EasyReadingPRO"/>
      </rPr>
      <t>25 ore</t>
    </r>
    <r>
      <rPr>
        <b/>
        <sz val="14"/>
        <color indexed="8"/>
        <rFont val="EasyReadingPRO"/>
      </rPr>
      <t xml:space="preserve"> di tirocinio presso l'</t>
    </r>
    <r>
      <rPr>
        <b/>
        <sz val="14"/>
        <color indexed="10"/>
        <rFont val="EasyReadingPRO"/>
      </rPr>
      <t>IIPG</t>
    </r>
    <r>
      <rPr>
        <b/>
        <sz val="14"/>
        <color indexed="8"/>
        <rFont val="EasyReadingPRO"/>
      </rPr>
      <t xml:space="preserve"> sotto la supervisione del</t>
    </r>
    <r>
      <rPr>
        <b/>
        <sz val="14"/>
        <color indexed="10"/>
        <rFont val="EasyReadingPRO"/>
      </rPr>
      <t xml:space="preserve"> Dott. Carrara oppure del Dott. Staccioli</t>
    </r>
    <r>
      <rPr>
        <b/>
        <sz val="14"/>
        <color indexed="8"/>
        <rFont val="EasyReadingPRO"/>
      </rPr>
      <t xml:space="preserve"> (</t>
    </r>
    <r>
      <rPr>
        <b/>
        <sz val="14"/>
        <color indexed="10"/>
        <rFont val="EasyReadingPRO"/>
      </rPr>
      <t>TUTOR DELLA STRUTTURA OSPITANTE</t>
    </r>
    <r>
      <rPr>
        <b/>
        <sz val="14"/>
        <color indexed="8"/>
        <rFont val="EasyReadingPRO"/>
      </rPr>
      <t xml:space="preserve">) durante la seconda parte dell'anno (il periodo specifico, giorni e orari saranno indicati dal tutor della struttura ospitante).  Lo studente ANCORA GABRIELE dovrà anche svolgere circa </t>
    </r>
    <r>
      <rPr>
        <b/>
        <sz val="14"/>
        <color indexed="10"/>
        <rFont val="EasyReadingPRO"/>
      </rPr>
      <t>40 ore</t>
    </r>
    <r>
      <rPr>
        <b/>
        <sz val="14"/>
        <color indexed="8"/>
        <rFont val="EasyReadingPRO"/>
      </rPr>
      <t xml:space="preserve"> di tirocinio sotto la supervisione del </t>
    </r>
    <r>
      <rPr>
        <b/>
        <sz val="14"/>
        <color indexed="10"/>
        <rFont val="EasyReadingPRO"/>
      </rPr>
      <t xml:space="preserve">Dott. Lattanzi </t>
    </r>
    <r>
      <rPr>
        <b/>
        <sz val="14"/>
        <color indexed="8"/>
        <rFont val="EasyReadingPRO"/>
      </rPr>
      <t>presso l'</t>
    </r>
    <r>
      <rPr>
        <b/>
        <sz val="14"/>
        <color indexed="10"/>
        <rFont val="EasyReadingPRO"/>
      </rPr>
      <t xml:space="preserve">U.O. di Psichiatria II (STRUTTURA OSPITANTE) </t>
    </r>
    <r>
      <rPr>
        <b/>
        <sz val="14"/>
        <color indexed="8"/>
        <rFont val="EasyReadingPRO"/>
      </rPr>
      <t xml:space="preserve">nel periodo compreso fra la </t>
    </r>
    <r>
      <rPr>
        <b/>
        <sz val="14"/>
        <color indexed="10"/>
        <rFont val="EasyReadingPRO"/>
      </rPr>
      <t>settimana num. 17 e la settimana num. 20</t>
    </r>
    <r>
      <rPr>
        <b/>
        <sz val="14"/>
        <color indexed="8"/>
        <rFont val="EasyReadingPRO"/>
      </rPr>
      <t xml:space="preserve"> (cioè </t>
    </r>
    <r>
      <rPr>
        <b/>
        <sz val="14"/>
        <color indexed="10"/>
        <rFont val="EasyReadingPRO"/>
      </rPr>
      <t>dal 6 aprile al 3 maggio 2020)</t>
    </r>
    <r>
      <rPr>
        <b/>
        <sz val="14"/>
        <color indexed="8"/>
        <rFont val="EasyReadingPRO"/>
      </rPr>
      <t xml:space="preserve">, da lunedì a venerdì mattina.  Lo studente dovrà  consegnare la relazione finale sulle attività svolte al </t>
    </r>
    <r>
      <rPr>
        <b/>
        <sz val="14"/>
        <color indexed="10"/>
        <rFont val="EasyReadingPRO"/>
      </rPr>
      <t>TUTOR DELLA STRUTTURA PROPONENTE</t>
    </r>
    <r>
      <rPr>
        <b/>
        <sz val="14"/>
        <color indexed="8"/>
        <rFont val="EasyReadingPRO"/>
      </rPr>
      <t xml:space="preserve"> (cioè, in questo caso, la </t>
    </r>
    <r>
      <rPr>
        <b/>
        <sz val="14"/>
        <color indexed="10"/>
        <rFont val="EasyReadingPRO"/>
      </rPr>
      <t>Prof.ssa Carmen Berrocal)</t>
    </r>
    <r>
      <rPr>
        <b/>
        <sz val="14"/>
        <color indexed="8"/>
        <rFont val="EasyReadingPRO"/>
      </rPr>
      <t>.</t>
    </r>
  </si>
  <si>
    <t>AQUINO</t>
  </si>
  <si>
    <t>GIULIA</t>
  </si>
  <si>
    <t>BARTALUCCI</t>
  </si>
  <si>
    <t xml:space="preserve">BATTISTELLI </t>
  </si>
  <si>
    <t>MATILDE</t>
  </si>
  <si>
    <t>PREISCRIZIONE</t>
  </si>
  <si>
    <t>BRUCINI</t>
  </si>
  <si>
    <t>CELEBRE</t>
  </si>
  <si>
    <t>MICAELA</t>
  </si>
  <si>
    <t>CIAVATTI</t>
  </si>
  <si>
    <t>NICOLA</t>
  </si>
  <si>
    <t>CINQUE</t>
  </si>
  <si>
    <t>MARISTELLA</t>
  </si>
  <si>
    <t>COCCHI</t>
  </si>
  <si>
    <t>DANUBIO</t>
  </si>
  <si>
    <t>DEL CARLO</t>
  </si>
  <si>
    <t>CHIARA ELISABETTA</t>
  </si>
  <si>
    <t>DOMENICI</t>
  </si>
  <si>
    <t>VERONICA</t>
  </si>
  <si>
    <t>FABBRO</t>
  </si>
  <si>
    <t>GRASSI</t>
  </si>
  <si>
    <t>LAINO</t>
  </si>
  <si>
    <t>ORIANA</t>
  </si>
  <si>
    <t>LUNARDI</t>
  </si>
  <si>
    <t>MICHELETTI</t>
  </si>
  <si>
    <t>PALAZZOLI</t>
  </si>
  <si>
    <t>GIORGIA</t>
  </si>
  <si>
    <t>RACITI</t>
  </si>
  <si>
    <t>SCATIGNA</t>
  </si>
  <si>
    <t>STEFANO</t>
  </si>
  <si>
    <t>SPIGA</t>
  </si>
  <si>
    <t>IRENE</t>
  </si>
  <si>
    <t>STELLATI</t>
  </si>
  <si>
    <t>RICCARDO</t>
  </si>
  <si>
    <t>Da definire (contattare Referente Tirocini della Struttura Ospitante, Sig.ra Grazia Fulceri)</t>
  </si>
  <si>
    <t>ASSEGNAZIONE DELLE STRUTTURE OSPITANTI - a.a. 2019/20</t>
  </si>
  <si>
    <r>
      <t xml:space="preserve">PERIODO DI TIROCINIO (settimane;  </t>
    </r>
    <r>
      <rPr>
        <b/>
        <sz val="11"/>
        <color indexed="10"/>
        <rFont val="EasyReadingPRO"/>
      </rPr>
      <t>si veda in calce</t>
    </r>
    <r>
      <rPr>
        <b/>
        <sz val="11"/>
        <color indexed="8"/>
        <rFont val="EasyReadingPRO"/>
      </rPr>
      <t xml:space="preserve"> a questa tabella) </t>
    </r>
  </si>
  <si>
    <t>CATINI</t>
  </si>
  <si>
    <t>MARCO</t>
  </si>
  <si>
    <t>??????</t>
  </si>
  <si>
    <t>SILEI</t>
  </si>
  <si>
    <t>MARGHERITA</t>
  </si>
  <si>
    <t>TENUZZO</t>
  </si>
  <si>
    <t>GLORIA</t>
  </si>
  <si>
    <t>Dipartimento di Ricerca Traslazionale</t>
  </si>
  <si>
    <t>DALRI</t>
  </si>
  <si>
    <t>ELISABETTA</t>
  </si>
  <si>
    <t>Circa 40 ore da concordare con tutor</t>
  </si>
  <si>
    <t>Ville di Nozzano</t>
  </si>
  <si>
    <t>61</t>
  </si>
  <si>
    <t>Sett. 25-28</t>
  </si>
  <si>
    <t>Da definire (contattare Struttura Ospitante)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</si>
</sst>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8"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9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b/>
      <sz val="18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b/>
      <sz val="22"/>
      <color indexed="10"/>
      <name val="Arial"/>
      <family val="2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24"/>
      <color indexed="10"/>
      <name val="Arial"/>
      <family val="2"/>
    </font>
    <font>
      <b/>
      <sz val="12"/>
      <color indexed="10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9"/>
      <color indexed="57"/>
      <name val="Arial"/>
      <family val="2"/>
    </font>
    <font>
      <b/>
      <sz val="24"/>
      <color indexed="10"/>
      <name val="Arial"/>
      <family val="2"/>
    </font>
    <font>
      <b/>
      <u/>
      <sz val="9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b/>
      <sz val="11"/>
      <name val="EasyReadingPRO"/>
    </font>
    <font>
      <sz val="11"/>
      <name val="EasyReadingPRO"/>
    </font>
    <font>
      <b/>
      <sz val="14"/>
      <color indexed="10"/>
      <name val="EasyReadingPRO"/>
    </font>
    <font>
      <b/>
      <sz val="14"/>
      <color indexed="8"/>
      <name val="EasyReadingPRO"/>
    </font>
    <font>
      <b/>
      <sz val="11"/>
      <color indexed="8"/>
      <name val="EasyReadingPRO"/>
    </font>
    <font>
      <b/>
      <sz val="14"/>
      <name val="EasyReadingPRO"/>
    </font>
    <font>
      <b/>
      <sz val="16"/>
      <name val="EasyReadingPRO"/>
    </font>
    <font>
      <b/>
      <sz val="9"/>
      <name val="EasyReadingPRO"/>
    </font>
    <font>
      <b/>
      <sz val="11"/>
      <color indexed="8"/>
      <name val="EasyReadingPRO"/>
    </font>
    <font>
      <b/>
      <sz val="11"/>
      <color indexed="10"/>
      <name val="EasyReadingPRO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rgb="FF00B050"/>
      <name val="Arial"/>
      <family val="2"/>
    </font>
    <font>
      <b/>
      <sz val="9"/>
      <color theme="3" tint="0.39997558519241921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sz val="18"/>
      <color theme="1"/>
      <name val="Calibri"/>
      <family val="2"/>
      <scheme val="minor"/>
    </font>
    <font>
      <b/>
      <sz val="9"/>
      <color theme="9" tint="-0.249977111117893"/>
      <name val="Arial"/>
      <family val="2"/>
    </font>
    <font>
      <b/>
      <sz val="9"/>
      <color theme="6" tint="-0.499984740745262"/>
      <name val="Arial"/>
      <family val="2"/>
    </font>
    <font>
      <b/>
      <sz val="9"/>
      <color theme="4"/>
      <name val="Arial"/>
      <family val="2"/>
    </font>
    <font>
      <b/>
      <sz val="9"/>
      <color theme="3"/>
      <name val="Arial"/>
      <family val="2"/>
    </font>
    <font>
      <sz val="11"/>
      <color theme="1"/>
      <name val="EasyReadingPRO"/>
    </font>
    <font>
      <b/>
      <sz val="11"/>
      <color theme="1"/>
      <name val="EasyReadingPRO"/>
    </font>
    <font>
      <sz val="11"/>
      <color theme="6"/>
      <name val="EasyReadingPRO"/>
    </font>
    <font>
      <b/>
      <sz val="14"/>
      <color theme="1"/>
      <name val="EasyReadingPRO"/>
    </font>
    <font>
      <sz val="11"/>
      <color rgb="FFFF0000"/>
      <name val="EasyReadingPRO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5"/>
        <bgColor indexed="3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6" fillId="0" borderId="0"/>
    <xf numFmtId="0" fontId="46" fillId="0" borderId="0"/>
  </cellStyleXfs>
  <cellXfs count="260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9" fontId="48" fillId="0" borderId="3" xfId="0" applyNumberFormat="1" applyFont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50" fillId="0" borderId="4" xfId="0" applyNumberFormat="1" applyFont="1" applyFill="1" applyBorder="1" applyAlignment="1">
      <alignment horizontal="center"/>
    </xf>
    <xf numFmtId="49" fontId="51" fillId="0" borderId="4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52" fillId="0" borderId="4" xfId="0" applyNumberFormat="1" applyFont="1" applyFill="1" applyBorder="1" applyAlignment="1">
      <alignment horizontal="center"/>
    </xf>
    <xf numFmtId="49" fontId="53" fillId="0" borderId="4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9" fontId="54" fillId="0" borderId="4" xfId="0" applyNumberFormat="1" applyFont="1" applyFill="1" applyBorder="1" applyAlignment="1">
      <alignment horizontal="center"/>
    </xf>
    <xf numFmtId="0" fontId="52" fillId="0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48" fillId="0" borderId="0" xfId="0" applyFont="1" applyBorder="1" applyAlignment="1">
      <alignment horizontal="center" wrapText="1"/>
    </xf>
    <xf numFmtId="0" fontId="20" fillId="4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0" fillId="0" borderId="1" xfId="0" applyBorder="1"/>
    <xf numFmtId="0" fontId="6" fillId="0" borderId="1" xfId="0" applyFont="1" applyBorder="1" applyAlignment="1">
      <alignment horizontal="center"/>
    </xf>
    <xf numFmtId="0" fontId="0" fillId="0" borderId="1" xfId="0" applyBorder="1" applyProtection="1">
      <protection locked="0"/>
    </xf>
    <xf numFmtId="0" fontId="55" fillId="0" borderId="1" xfId="2" applyFont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4" borderId="1" xfId="0" applyFont="1" applyFill="1" applyBorder="1"/>
    <xf numFmtId="0" fontId="5" fillId="4" borderId="1" xfId="0" applyFont="1" applyFill="1" applyBorder="1"/>
    <xf numFmtId="0" fontId="55" fillId="4" borderId="1" xfId="2" applyFont="1" applyFill="1" applyBorder="1" applyProtection="1">
      <protection locked="0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4" fillId="3" borderId="6" xfId="0" applyNumberFormat="1" applyFont="1" applyFill="1" applyBorder="1" applyAlignment="1">
      <alignment horizontal="center" vertical="center" wrapText="1"/>
    </xf>
    <xf numFmtId="0" fontId="50" fillId="5" borderId="7" xfId="0" applyFont="1" applyFill="1" applyBorder="1" applyAlignment="1">
      <alignment horizontal="center"/>
    </xf>
    <xf numFmtId="0" fontId="50" fillId="5" borderId="8" xfId="0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52" fillId="0" borderId="11" xfId="0" applyNumberFormat="1" applyFont="1" applyFill="1" applyBorder="1" applyAlignment="1">
      <alignment horizontal="center"/>
    </xf>
    <xf numFmtId="49" fontId="56" fillId="0" borderId="4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53" fillId="0" borderId="14" xfId="0" applyNumberFormat="1" applyFont="1" applyFill="1" applyBorder="1" applyAlignment="1">
      <alignment horizontal="center"/>
    </xf>
    <xf numFmtId="49" fontId="53" fillId="0" borderId="15" xfId="0" applyNumberFormat="1" applyFont="1" applyFill="1" applyBorder="1" applyAlignment="1">
      <alignment horizontal="center"/>
    </xf>
    <xf numFmtId="49" fontId="51" fillId="0" borderId="15" xfId="0" applyNumberFormat="1" applyFont="1" applyFill="1" applyBorder="1" applyAlignment="1">
      <alignment horizontal="center"/>
    </xf>
    <xf numFmtId="49" fontId="2" fillId="5" borderId="16" xfId="0" applyNumberFormat="1" applyFont="1" applyFill="1" applyBorder="1" applyAlignment="1">
      <alignment horizontal="center"/>
    </xf>
    <xf numFmtId="49" fontId="2" fillId="5" borderId="17" xfId="0" applyNumberFormat="1" applyFont="1" applyFill="1" applyBorder="1" applyAlignment="1">
      <alignment horizontal="center"/>
    </xf>
    <xf numFmtId="49" fontId="50" fillId="5" borderId="17" xfId="0" applyNumberFormat="1" applyFont="1" applyFill="1" applyBorder="1" applyAlignment="1">
      <alignment horizontal="center"/>
    </xf>
    <xf numFmtId="49" fontId="57" fillId="0" borderId="18" xfId="0" applyNumberFormat="1" applyFont="1" applyFill="1" applyBorder="1" applyAlignment="1">
      <alignment horizontal="center"/>
    </xf>
    <xf numFmtId="49" fontId="51" fillId="0" borderId="19" xfId="0" applyNumberFormat="1" applyFont="1" applyFill="1" applyBorder="1" applyAlignment="1">
      <alignment horizontal="center"/>
    </xf>
    <xf numFmtId="49" fontId="52" fillId="0" borderId="20" xfId="0" applyNumberFormat="1" applyFont="1" applyFill="1" applyBorder="1" applyAlignment="1">
      <alignment horizontal="center"/>
    </xf>
    <xf numFmtId="49" fontId="57" fillId="0" borderId="21" xfId="0" applyNumberFormat="1" applyFont="1" applyFill="1" applyBorder="1" applyAlignment="1">
      <alignment horizontal="center"/>
    </xf>
    <xf numFmtId="49" fontId="52" fillId="0" borderId="22" xfId="0" applyNumberFormat="1" applyFont="1" applyFill="1" applyBorder="1" applyAlignment="1">
      <alignment horizontal="center"/>
    </xf>
    <xf numFmtId="49" fontId="58" fillId="0" borderId="22" xfId="0" applyNumberFormat="1" applyFont="1" applyFill="1" applyBorder="1" applyAlignment="1">
      <alignment horizontal="center"/>
    </xf>
    <xf numFmtId="49" fontId="53" fillId="0" borderId="21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48" fillId="0" borderId="0" xfId="0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49" fontId="56" fillId="0" borderId="23" xfId="0" applyNumberFormat="1" applyFont="1" applyFill="1" applyBorder="1" applyAlignment="1">
      <alignment horizontal="center"/>
    </xf>
    <xf numFmtId="0" fontId="56" fillId="0" borderId="4" xfId="0" applyFont="1" applyFill="1" applyBorder="1" applyAlignment="1">
      <alignment horizontal="center"/>
    </xf>
    <xf numFmtId="49" fontId="59" fillId="0" borderId="1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4" fillId="3" borderId="15" xfId="0" applyNumberFormat="1" applyFont="1" applyFill="1" applyBorder="1" applyAlignment="1">
      <alignment horizontal="center" vertical="center" wrapText="1"/>
    </xf>
    <xf numFmtId="2" fontId="54" fillId="3" borderId="24" xfId="0" applyNumberFormat="1" applyFont="1" applyFill="1" applyBorder="1" applyAlignment="1">
      <alignment horizontal="center" vertical="center" wrapText="1"/>
    </xf>
    <xf numFmtId="0" fontId="50" fillId="5" borderId="25" xfId="0" applyFont="1" applyFill="1" applyBorder="1" applyAlignment="1">
      <alignment horizontal="center"/>
    </xf>
    <xf numFmtId="49" fontId="5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49" fontId="57" fillId="0" borderId="22" xfId="0" applyNumberFormat="1" applyFont="1" applyFill="1" applyBorder="1" applyAlignment="1">
      <alignment horizontal="center"/>
    </xf>
    <xf numFmtId="49" fontId="57" fillId="0" borderId="11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51" fillId="0" borderId="27" xfId="0" applyNumberFormat="1" applyFont="1" applyFill="1" applyBorder="1" applyAlignment="1">
      <alignment horizontal="center"/>
    </xf>
    <xf numFmtId="49" fontId="54" fillId="0" borderId="28" xfId="0" applyNumberFormat="1" applyFont="1" applyFill="1" applyBorder="1" applyAlignment="1">
      <alignment horizontal="center"/>
    </xf>
    <xf numFmtId="0" fontId="50" fillId="0" borderId="28" xfId="0" applyFont="1" applyFill="1" applyBorder="1" applyAlignment="1">
      <alignment horizontal="center"/>
    </xf>
    <xf numFmtId="49" fontId="52" fillId="0" borderId="28" xfId="0" applyNumberFormat="1" applyFont="1" applyFill="1" applyBorder="1" applyAlignment="1">
      <alignment horizontal="center"/>
    </xf>
    <xf numFmtId="0" fontId="47" fillId="6" borderId="1" xfId="1" applyFont="1" applyFill="1" applyBorder="1" applyAlignment="1" applyProtection="1">
      <alignment horizontal="center"/>
      <protection locked="0"/>
    </xf>
    <xf numFmtId="0" fontId="6" fillId="6" borderId="1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NumberFormat="1" applyFont="1" applyFill="1" applyBorder="1" applyAlignment="1">
      <alignment horizontal="right"/>
    </xf>
    <xf numFmtId="49" fontId="2" fillId="0" borderId="33" xfId="0" applyNumberFormat="1" applyFont="1" applyFill="1" applyBorder="1" applyAlignment="1">
      <alignment horizontal="center"/>
    </xf>
    <xf numFmtId="49" fontId="54" fillId="0" borderId="0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49" fontId="52" fillId="0" borderId="0" xfId="0" applyNumberFormat="1" applyFont="1" applyFill="1" applyBorder="1" applyAlignment="1">
      <alignment horizontal="center"/>
    </xf>
    <xf numFmtId="49" fontId="0" fillId="0" borderId="1" xfId="0" applyNumberFormat="1" applyBorder="1" applyProtection="1">
      <protection locked="0"/>
    </xf>
    <xf numFmtId="49" fontId="2" fillId="0" borderId="34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49" fontId="53" fillId="0" borderId="6" xfId="0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49" fontId="57" fillId="0" borderId="38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35" fillId="5" borderId="40" xfId="0" applyFont="1" applyFill="1" applyBorder="1" applyAlignment="1">
      <alignment horizontal="left" vertical="center" wrapText="1"/>
    </xf>
    <xf numFmtId="49" fontId="36" fillId="0" borderId="1" xfId="0" applyNumberFormat="1" applyFont="1" applyBorder="1" applyAlignment="1" applyProtection="1">
      <alignment horizontal="left"/>
      <protection locked="0"/>
    </xf>
    <xf numFmtId="0" fontId="36" fillId="5" borderId="4" xfId="0" applyFont="1" applyFill="1" applyBorder="1" applyAlignment="1">
      <alignment horizontal="left" vertical="center" wrapText="1"/>
    </xf>
    <xf numFmtId="0" fontId="60" fillId="5" borderId="1" xfId="1" applyFont="1" applyFill="1" applyBorder="1" applyAlignment="1" applyProtection="1">
      <alignment horizontal="left"/>
      <protection locked="0"/>
    </xf>
    <xf numFmtId="0" fontId="36" fillId="4" borderId="1" xfId="0" applyFont="1" applyFill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36" fillId="0" borderId="41" xfId="0" applyFont="1" applyBorder="1" applyAlignment="1">
      <alignment horizontal="left" vertical="center" wrapText="1"/>
    </xf>
    <xf numFmtId="0" fontId="35" fillId="4" borderId="41" xfId="0" applyFont="1" applyFill="1" applyBorder="1" applyAlignment="1">
      <alignment horizontal="left" vertical="center" wrapText="1"/>
    </xf>
    <xf numFmtId="0" fontId="35" fillId="4" borderId="41" xfId="0" applyFont="1" applyFill="1" applyBorder="1" applyAlignment="1">
      <alignment horizontal="left"/>
    </xf>
    <xf numFmtId="0" fontId="36" fillId="0" borderId="23" xfId="0" applyFont="1" applyBorder="1" applyAlignment="1">
      <alignment horizontal="left" vertical="center" wrapText="1"/>
    </xf>
    <xf numFmtId="0" fontId="36" fillId="0" borderId="4" xfId="0" applyFont="1" applyBorder="1" applyAlignment="1">
      <alignment horizontal="left" vertical="center" wrapText="1"/>
    </xf>
    <xf numFmtId="0" fontId="35" fillId="0" borderId="4" xfId="0" applyFont="1" applyBorder="1" applyAlignment="1">
      <alignment horizontal="left" vertical="center" wrapText="1"/>
    </xf>
    <xf numFmtId="0" fontId="36" fillId="0" borderId="4" xfId="0" applyFont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61" fillId="5" borderId="42" xfId="0" applyFont="1" applyFill="1" applyBorder="1" applyAlignment="1">
      <alignment horizontal="center" vertical="center" wrapText="1"/>
    </xf>
    <xf numFmtId="0" fontId="35" fillId="5" borderId="40" xfId="0" applyFont="1" applyFill="1" applyBorder="1" applyAlignment="1">
      <alignment horizontal="center" vertical="center" wrapText="1"/>
    </xf>
    <xf numFmtId="0" fontId="35" fillId="7" borderId="40" xfId="0" applyFont="1" applyFill="1" applyBorder="1" applyAlignment="1">
      <alignment horizontal="center" vertical="center" wrapText="1"/>
    </xf>
    <xf numFmtId="0" fontId="61" fillId="7" borderId="40" xfId="0" applyFont="1" applyFill="1" applyBorder="1" applyAlignment="1">
      <alignment horizontal="center" vertical="center" wrapText="1"/>
    </xf>
    <xf numFmtId="0" fontId="61" fillId="7" borderId="43" xfId="0" applyFont="1" applyFill="1" applyBorder="1" applyAlignment="1">
      <alignment horizontal="center" vertical="center" wrapText="1"/>
    </xf>
    <xf numFmtId="0" fontId="35" fillId="0" borderId="27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6" fillId="4" borderId="23" xfId="0" applyFont="1" applyFill="1" applyBorder="1" applyAlignment="1">
      <alignment horizontal="center" vertical="center" wrapText="1"/>
    </xf>
    <xf numFmtId="0" fontId="36" fillId="4" borderId="4" xfId="0" applyFont="1" applyFill="1" applyBorder="1" applyAlignment="1">
      <alignment horizontal="center" vertical="center" wrapText="1"/>
    </xf>
    <xf numFmtId="0" fontId="36" fillId="5" borderId="4" xfId="0" applyFont="1" applyFill="1" applyBorder="1" applyAlignment="1">
      <alignment horizontal="center" vertical="center" wrapText="1"/>
    </xf>
    <xf numFmtId="0" fontId="36" fillId="5" borderId="23" xfId="0" applyFont="1" applyFill="1" applyBorder="1" applyAlignment="1">
      <alignment horizontal="center" vertical="center" wrapText="1"/>
    </xf>
    <xf numFmtId="0" fontId="62" fillId="4" borderId="4" xfId="0" applyFont="1" applyFill="1" applyBorder="1" applyAlignment="1">
      <alignment horizontal="center" vertical="center" wrapText="1"/>
    </xf>
    <xf numFmtId="0" fontId="62" fillId="5" borderId="4" xfId="0" applyFont="1" applyFill="1" applyBorder="1" applyAlignment="1">
      <alignment horizontal="center" vertical="center" wrapText="1"/>
    </xf>
    <xf numFmtId="0" fontId="36" fillId="4" borderId="28" xfId="0" applyFont="1" applyFill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center" vertical="center" wrapText="1"/>
    </xf>
    <xf numFmtId="0" fontId="36" fillId="4" borderId="15" xfId="0" applyFont="1" applyFill="1" applyBorder="1" applyAlignment="1">
      <alignment horizontal="center" vertical="center" wrapText="1"/>
    </xf>
    <xf numFmtId="0" fontId="36" fillId="5" borderId="15" xfId="0" applyFont="1" applyFill="1" applyBorder="1" applyAlignment="1">
      <alignment horizontal="center" vertical="center" wrapText="1"/>
    </xf>
    <xf numFmtId="0" fontId="36" fillId="5" borderId="28" xfId="0" applyFont="1" applyFill="1" applyBorder="1" applyAlignment="1">
      <alignment horizontal="center" vertical="center" wrapText="1"/>
    </xf>
    <xf numFmtId="0" fontId="36" fillId="5" borderId="27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60" fillId="4" borderId="1" xfId="0" applyFont="1" applyFill="1" applyBorder="1" applyAlignment="1">
      <alignment horizontal="center" vertical="center" wrapText="1"/>
    </xf>
    <xf numFmtId="0" fontId="40" fillId="4" borderId="44" xfId="0" applyFont="1" applyFill="1" applyBorder="1" applyAlignment="1">
      <alignment vertical="center" wrapText="1"/>
    </xf>
    <xf numFmtId="0" fontId="40" fillId="0" borderId="1" xfId="0" applyFont="1" applyFill="1" applyBorder="1" applyAlignment="1">
      <alignment vertical="center" wrapText="1"/>
    </xf>
    <xf numFmtId="0" fontId="63" fillId="4" borderId="1" xfId="0" applyFont="1" applyFill="1" applyBorder="1" applyAlignment="1">
      <alignment horizontal="center" vertical="center" wrapText="1"/>
    </xf>
    <xf numFmtId="49" fontId="42" fillId="0" borderId="45" xfId="0" applyNumberFormat="1" applyFont="1" applyFill="1" applyBorder="1" applyAlignment="1">
      <alignment horizontal="center"/>
    </xf>
    <xf numFmtId="49" fontId="42" fillId="0" borderId="46" xfId="0" applyNumberFormat="1" applyFont="1" applyFill="1" applyBorder="1" applyAlignment="1">
      <alignment horizontal="center"/>
    </xf>
    <xf numFmtId="0" fontId="40" fillId="4" borderId="44" xfId="0" applyFont="1" applyFill="1" applyBorder="1" applyAlignment="1">
      <alignment horizontal="center"/>
    </xf>
    <xf numFmtId="0" fontId="40" fillId="0" borderId="1" xfId="0" applyFont="1" applyFill="1" applyBorder="1" applyAlignment="1"/>
    <xf numFmtId="0" fontId="41" fillId="0" borderId="1" xfId="0" applyFont="1" applyFill="1" applyBorder="1" applyAlignment="1">
      <alignment horizontal="center"/>
    </xf>
    <xf numFmtId="49" fontId="40" fillId="4" borderId="44" xfId="0" applyNumberFormat="1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49" fontId="41" fillId="0" borderId="1" xfId="0" applyNumberFormat="1" applyFont="1" applyFill="1" applyBorder="1" applyAlignment="1">
      <alignment horizontal="center"/>
    </xf>
    <xf numFmtId="49" fontId="40" fillId="0" borderId="1" xfId="0" applyNumberFormat="1" applyFont="1" applyFill="1" applyBorder="1" applyAlignment="1">
      <alignment horizontal="center"/>
    </xf>
    <xf numFmtId="49" fontId="42" fillId="0" borderId="47" xfId="0" applyNumberFormat="1" applyFont="1" applyFill="1" applyBorder="1" applyAlignment="1">
      <alignment horizontal="center"/>
    </xf>
    <xf numFmtId="49" fontId="42" fillId="0" borderId="48" xfId="0" applyNumberFormat="1" applyFont="1" applyFill="1" applyBorder="1" applyAlignment="1">
      <alignment horizontal="center"/>
    </xf>
    <xf numFmtId="0" fontId="60" fillId="0" borderId="1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60" fillId="0" borderId="4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6" fillId="4" borderId="17" xfId="0" applyFont="1" applyFill="1" applyBorder="1" applyAlignment="1">
      <alignment horizontal="center" vertical="center" wrapText="1"/>
    </xf>
    <xf numFmtId="49" fontId="36" fillId="0" borderId="49" xfId="0" applyNumberFormat="1" applyFont="1" applyBorder="1" applyAlignment="1" applyProtection="1">
      <alignment horizontal="left"/>
      <protection locked="0"/>
    </xf>
    <xf numFmtId="49" fontId="36" fillId="0" borderId="50" xfId="0" applyNumberFormat="1" applyFont="1" applyBorder="1" applyAlignment="1" applyProtection="1">
      <alignment horizontal="left"/>
      <protection locked="0"/>
    </xf>
    <xf numFmtId="0" fontId="36" fillId="5" borderId="18" xfId="0" applyFont="1" applyFill="1" applyBorder="1" applyAlignment="1">
      <alignment horizontal="center" vertical="center" wrapText="1"/>
    </xf>
    <xf numFmtId="0" fontId="36" fillId="5" borderId="19" xfId="0" applyFont="1" applyFill="1" applyBorder="1" applyAlignment="1">
      <alignment horizontal="left" vertical="center" wrapText="1"/>
    </xf>
    <xf numFmtId="0" fontId="36" fillId="5" borderId="19" xfId="0" applyFont="1" applyFill="1" applyBorder="1" applyAlignment="1">
      <alignment horizontal="center" vertical="center" wrapText="1"/>
    </xf>
    <xf numFmtId="0" fontId="36" fillId="5" borderId="20" xfId="0" applyFont="1" applyFill="1" applyBorder="1" applyAlignment="1">
      <alignment horizontal="center" vertical="center" wrapText="1"/>
    </xf>
    <xf numFmtId="0" fontId="36" fillId="5" borderId="51" xfId="0" applyFont="1" applyFill="1" applyBorder="1" applyAlignment="1">
      <alignment horizontal="center" vertical="center" wrapText="1"/>
    </xf>
    <xf numFmtId="0" fontId="36" fillId="5" borderId="52" xfId="0" applyFont="1" applyFill="1" applyBorder="1" applyAlignment="1">
      <alignment horizontal="left" vertical="center" wrapText="1"/>
    </xf>
    <xf numFmtId="0" fontId="36" fillId="5" borderId="52" xfId="0" applyFont="1" applyFill="1" applyBorder="1" applyAlignment="1">
      <alignment horizontal="center" vertical="center" wrapText="1"/>
    </xf>
    <xf numFmtId="0" fontId="36" fillId="5" borderId="53" xfId="0" applyFont="1" applyFill="1" applyBorder="1" applyAlignment="1">
      <alignment horizontal="center" vertical="center" wrapText="1"/>
    </xf>
    <xf numFmtId="0" fontId="36" fillId="4" borderId="18" xfId="0" applyFont="1" applyFill="1" applyBorder="1" applyAlignment="1">
      <alignment horizontal="center" vertical="center" wrapText="1"/>
    </xf>
    <xf numFmtId="49" fontId="36" fillId="0" borderId="54" xfId="0" applyNumberFormat="1" applyFont="1" applyBorder="1" applyAlignment="1" applyProtection="1">
      <alignment horizontal="left"/>
      <protection locked="0"/>
    </xf>
    <xf numFmtId="0" fontId="36" fillId="4" borderId="19" xfId="0" applyFont="1" applyFill="1" applyBorder="1" applyAlignment="1">
      <alignment horizontal="center" vertical="center" wrapText="1"/>
    </xf>
    <xf numFmtId="0" fontId="36" fillId="4" borderId="20" xfId="0" applyFont="1" applyFill="1" applyBorder="1" applyAlignment="1">
      <alignment horizontal="center" vertical="center" wrapText="1"/>
    </xf>
    <xf numFmtId="0" fontId="36" fillId="4" borderId="51" xfId="0" applyFont="1" applyFill="1" applyBorder="1" applyAlignment="1">
      <alignment horizontal="center" vertical="center" wrapText="1"/>
    </xf>
    <xf numFmtId="49" fontId="36" fillId="0" borderId="55" xfId="0" applyNumberFormat="1" applyFont="1" applyBorder="1" applyAlignment="1" applyProtection="1">
      <alignment horizontal="left"/>
      <protection locked="0"/>
    </xf>
    <xf numFmtId="0" fontId="36" fillId="4" borderId="52" xfId="0" applyFont="1" applyFill="1" applyBorder="1" applyAlignment="1">
      <alignment horizontal="center" vertical="center" wrapText="1"/>
    </xf>
    <xf numFmtId="0" fontId="36" fillId="4" borderId="53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64" fillId="4" borderId="20" xfId="0" applyFont="1" applyFill="1" applyBorder="1" applyAlignment="1">
      <alignment horizontal="center" vertical="center" wrapText="1"/>
    </xf>
    <xf numFmtId="0" fontId="36" fillId="4" borderId="21" xfId="0" applyFont="1" applyFill="1" applyBorder="1" applyAlignment="1">
      <alignment horizontal="center" vertical="center" wrapText="1"/>
    </xf>
    <xf numFmtId="0" fontId="64" fillId="4" borderId="56" xfId="0" applyFont="1" applyFill="1" applyBorder="1" applyAlignment="1">
      <alignment horizontal="center" vertical="center" wrapText="1"/>
    </xf>
    <xf numFmtId="0" fontId="36" fillId="4" borderId="57" xfId="0" applyFont="1" applyFill="1" applyBorder="1" applyAlignment="1">
      <alignment horizontal="center" vertical="center" wrapText="1"/>
    </xf>
    <xf numFmtId="0" fontId="36" fillId="5" borderId="21" xfId="0" applyFont="1" applyFill="1" applyBorder="1" applyAlignment="1">
      <alignment horizontal="center" vertical="center" wrapText="1"/>
    </xf>
    <xf numFmtId="0" fontId="36" fillId="5" borderId="22" xfId="0" applyFont="1" applyFill="1" applyBorder="1" applyAlignment="1">
      <alignment horizontal="center" vertical="center" wrapText="1"/>
    </xf>
    <xf numFmtId="0" fontId="36" fillId="5" borderId="57" xfId="0" applyFont="1" applyFill="1" applyBorder="1" applyAlignment="1">
      <alignment horizontal="center" vertical="center" wrapText="1"/>
    </xf>
    <xf numFmtId="0" fontId="36" fillId="4" borderId="22" xfId="0" applyFont="1" applyFill="1" applyBorder="1" applyAlignment="1">
      <alignment horizontal="center" vertical="center" wrapText="1"/>
    </xf>
    <xf numFmtId="0" fontId="36" fillId="5" borderId="58" xfId="0" applyFont="1" applyFill="1" applyBorder="1" applyAlignment="1">
      <alignment horizontal="center" vertical="center" wrapText="1"/>
    </xf>
    <xf numFmtId="0" fontId="36" fillId="4" borderId="58" xfId="0" applyFont="1" applyFill="1" applyBorder="1" applyAlignment="1">
      <alignment horizontal="center" vertical="center" wrapText="1"/>
    </xf>
    <xf numFmtId="0" fontId="60" fillId="5" borderId="54" xfId="1" applyFont="1" applyFill="1" applyBorder="1" applyAlignment="1" applyProtection="1">
      <alignment horizontal="left"/>
      <protection locked="0"/>
    </xf>
    <xf numFmtId="0" fontId="60" fillId="5" borderId="55" xfId="1" applyFont="1" applyFill="1" applyBorder="1" applyAlignment="1" applyProtection="1">
      <alignment horizontal="left"/>
      <protection locked="0"/>
    </xf>
    <xf numFmtId="0" fontId="64" fillId="4" borderId="53" xfId="0" applyFont="1" applyFill="1" applyBorder="1" applyAlignment="1">
      <alignment horizontal="center" vertical="center" wrapText="1"/>
    </xf>
    <xf numFmtId="0" fontId="64" fillId="5" borderId="20" xfId="0" applyFont="1" applyFill="1" applyBorder="1" applyAlignment="1">
      <alignment horizontal="center" vertical="center" wrapText="1"/>
    </xf>
    <xf numFmtId="0" fontId="64" fillId="5" borderId="53" xfId="0" applyFont="1" applyFill="1" applyBorder="1" applyAlignment="1">
      <alignment horizontal="center" vertical="center" wrapText="1"/>
    </xf>
    <xf numFmtId="0" fontId="60" fillId="5" borderId="54" xfId="0" applyFont="1" applyFill="1" applyBorder="1" applyAlignment="1" applyProtection="1">
      <alignment horizontal="left"/>
      <protection locked="0"/>
    </xf>
    <xf numFmtId="0" fontId="36" fillId="4" borderId="59" xfId="0" applyFont="1" applyFill="1" applyBorder="1" applyAlignment="1">
      <alignment horizontal="center" vertical="center" wrapText="1"/>
    </xf>
    <xf numFmtId="0" fontId="36" fillId="4" borderId="47" xfId="0" applyFont="1" applyFill="1" applyBorder="1" applyAlignment="1">
      <alignment horizontal="center" vertical="center" wrapText="1"/>
    </xf>
    <xf numFmtId="0" fontId="36" fillId="4" borderId="60" xfId="0" applyFont="1" applyFill="1" applyBorder="1" applyAlignment="1">
      <alignment horizontal="center" vertical="center" wrapText="1"/>
    </xf>
    <xf numFmtId="0" fontId="36" fillId="5" borderId="61" xfId="0" applyFont="1" applyFill="1" applyBorder="1" applyAlignment="1">
      <alignment horizontal="center" vertical="center" wrapText="1"/>
    </xf>
    <xf numFmtId="0" fontId="36" fillId="5" borderId="62" xfId="0" applyFont="1" applyFill="1" applyBorder="1" applyAlignment="1">
      <alignment horizontal="center" vertical="center" wrapText="1"/>
    </xf>
    <xf numFmtId="0" fontId="36" fillId="5" borderId="63" xfId="0" applyFont="1" applyFill="1" applyBorder="1" applyAlignment="1">
      <alignment horizontal="center" vertical="center" wrapText="1"/>
    </xf>
    <xf numFmtId="0" fontId="36" fillId="5" borderId="47" xfId="0" applyFont="1" applyFill="1" applyBorder="1" applyAlignment="1">
      <alignment horizontal="center" vertical="center" wrapText="1"/>
    </xf>
    <xf numFmtId="0" fontId="36" fillId="5" borderId="60" xfId="0" applyFont="1" applyFill="1" applyBorder="1" applyAlignment="1">
      <alignment horizontal="center" vertical="center" wrapText="1"/>
    </xf>
    <xf numFmtId="0" fontId="65" fillId="0" borderId="1" xfId="0" applyFont="1" applyBorder="1" applyProtection="1">
      <protection locked="0"/>
    </xf>
    <xf numFmtId="0" fontId="36" fillId="8" borderId="19" xfId="0" applyFont="1" applyFill="1" applyBorder="1" applyAlignment="1">
      <alignment horizontal="center" vertical="center" wrapText="1"/>
    </xf>
    <xf numFmtId="49" fontId="35" fillId="4" borderId="41" xfId="0" applyNumberFormat="1" applyFont="1" applyFill="1" applyBorder="1" applyAlignment="1">
      <alignment horizontal="left"/>
    </xf>
    <xf numFmtId="0" fontId="36" fillId="4" borderId="41" xfId="0" applyFont="1" applyFill="1" applyBorder="1" applyAlignment="1">
      <alignment horizontal="left" vertical="center" wrapText="1"/>
    </xf>
    <xf numFmtId="0" fontId="36" fillId="0" borderId="50" xfId="0" applyFont="1" applyBorder="1" applyAlignment="1">
      <alignment horizontal="left" vertical="center" wrapText="1"/>
    </xf>
    <xf numFmtId="0" fontId="36" fillId="0" borderId="50" xfId="0" applyFont="1" applyBorder="1" applyAlignment="1">
      <alignment horizontal="center" vertical="center" wrapText="1"/>
    </xf>
    <xf numFmtId="0" fontId="35" fillId="4" borderId="64" xfId="0" applyFont="1" applyFill="1" applyBorder="1" applyAlignment="1">
      <alignment horizontal="center"/>
    </xf>
    <xf numFmtId="49" fontId="42" fillId="0" borderId="61" xfId="0" applyNumberFormat="1" applyFont="1" applyFill="1" applyBorder="1" applyAlignment="1">
      <alignment horizontal="center"/>
    </xf>
    <xf numFmtId="49" fontId="42" fillId="0" borderId="65" xfId="0" applyNumberFormat="1" applyFont="1" applyFill="1" applyBorder="1" applyAlignment="1">
      <alignment horizontal="center"/>
    </xf>
    <xf numFmtId="0" fontId="35" fillId="4" borderId="66" xfId="0" applyFont="1" applyFill="1" applyBorder="1" applyAlignment="1">
      <alignment horizontal="center" vertical="center" wrapText="1"/>
    </xf>
    <xf numFmtId="0" fontId="35" fillId="4" borderId="67" xfId="0" applyFont="1" applyFill="1" applyBorder="1" applyAlignment="1">
      <alignment horizontal="center" vertical="center" wrapText="1"/>
    </xf>
    <xf numFmtId="0" fontId="36" fillId="4" borderId="49" xfId="0" applyFont="1" applyFill="1" applyBorder="1" applyAlignment="1">
      <alignment horizontal="left" vertical="center" wrapText="1"/>
    </xf>
    <xf numFmtId="0" fontId="36" fillId="4" borderId="49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left"/>
    </xf>
    <xf numFmtId="49" fontId="0" fillId="0" borderId="2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36" fillId="4" borderId="84" xfId="0" applyFont="1" applyFill="1" applyBorder="1" applyAlignment="1">
      <alignment horizontal="center" vertical="center" wrapText="1"/>
    </xf>
    <xf numFmtId="0" fontId="36" fillId="4" borderId="0" xfId="0" applyFont="1" applyFill="1" applyBorder="1" applyAlignment="1">
      <alignment horizontal="left" vertical="center" wrapText="1"/>
    </xf>
    <xf numFmtId="0" fontId="36" fillId="4" borderId="0" xfId="0" applyFont="1" applyFill="1" applyBorder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/>
    </xf>
    <xf numFmtId="49" fontId="45" fillId="0" borderId="4" xfId="0" applyNumberFormat="1" applyFont="1" applyFill="1" applyBorder="1" applyAlignment="1">
      <alignment horizontal="center"/>
    </xf>
    <xf numFmtId="0" fontId="36" fillId="4" borderId="63" xfId="0" applyFont="1" applyFill="1" applyBorder="1" applyAlignment="1">
      <alignment horizontal="center" vertical="center" wrapText="1"/>
    </xf>
    <xf numFmtId="49" fontId="66" fillId="0" borderId="1" xfId="0" applyNumberFormat="1" applyFont="1" applyBorder="1" applyAlignment="1">
      <alignment horizontal="center" vertical="center" wrapText="1"/>
    </xf>
    <xf numFmtId="49" fontId="2" fillId="0" borderId="74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0" fontId="2" fillId="5" borderId="75" xfId="0" applyFont="1" applyFill="1" applyBorder="1" applyAlignment="1">
      <alignment horizontal="center"/>
    </xf>
    <xf numFmtId="0" fontId="2" fillId="5" borderId="76" xfId="0" applyFont="1" applyFill="1" applyBorder="1" applyAlignment="1">
      <alignment horizontal="center"/>
    </xf>
    <xf numFmtId="49" fontId="2" fillId="0" borderId="77" xfId="0" applyNumberFormat="1" applyFont="1" applyBorder="1" applyAlignment="1">
      <alignment horizontal="center"/>
    </xf>
    <xf numFmtId="49" fontId="2" fillId="0" borderId="78" xfId="0" applyNumberFormat="1" applyFont="1" applyBorder="1" applyAlignment="1">
      <alignment horizontal="center"/>
    </xf>
    <xf numFmtId="0" fontId="14" fillId="4" borderId="41" xfId="0" applyFont="1" applyFill="1" applyBorder="1" applyAlignment="1">
      <alignment horizontal="left" vertical="center" wrapText="1" readingOrder="1"/>
    </xf>
    <xf numFmtId="0" fontId="14" fillId="4" borderId="70" xfId="0" applyFont="1" applyFill="1" applyBorder="1" applyAlignment="1">
      <alignment horizontal="left" vertical="center" wrapText="1" readingOrder="1"/>
    </xf>
    <xf numFmtId="0" fontId="14" fillId="4" borderId="33" xfId="0" applyFont="1" applyFill="1" applyBorder="1" applyAlignment="1">
      <alignment horizontal="left" vertical="center" wrapText="1" readingOrder="1"/>
    </xf>
    <xf numFmtId="0" fontId="7" fillId="0" borderId="1" xfId="0" applyFont="1" applyBorder="1" applyAlignment="1">
      <alignment horizontal="center" wrapText="1"/>
    </xf>
    <xf numFmtId="0" fontId="48" fillId="0" borderId="50" xfId="0" applyFont="1" applyBorder="1" applyAlignment="1">
      <alignment horizontal="center" wrapText="1"/>
    </xf>
    <xf numFmtId="0" fontId="48" fillId="0" borderId="1" xfId="0" applyFont="1" applyBorder="1" applyAlignment="1">
      <alignment horizontal="center" wrapText="1"/>
    </xf>
    <xf numFmtId="49" fontId="4" fillId="3" borderId="33" xfId="0" applyNumberFormat="1" applyFont="1" applyFill="1" applyBorder="1" applyAlignment="1">
      <alignment horizontal="center"/>
    </xf>
    <xf numFmtId="49" fontId="4" fillId="2" borderId="71" xfId="0" applyNumberFormat="1" applyFont="1" applyFill="1" applyBorder="1" applyAlignment="1">
      <alignment horizontal="center"/>
    </xf>
    <xf numFmtId="49" fontId="4" fillId="2" borderId="72" xfId="0" applyNumberFormat="1" applyFont="1" applyFill="1" applyBorder="1" applyAlignment="1">
      <alignment horizontal="center"/>
    </xf>
    <xf numFmtId="49" fontId="4" fillId="2" borderId="73" xfId="0" applyNumberFormat="1" applyFont="1" applyFill="1" applyBorder="1" applyAlignment="1">
      <alignment horizontal="center"/>
    </xf>
    <xf numFmtId="49" fontId="3" fillId="0" borderId="6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15" fillId="0" borderId="5" xfId="0" applyNumberFormat="1" applyFont="1" applyFill="1" applyBorder="1" applyAlignment="1">
      <alignment horizontal="center" vertical="center" wrapText="1"/>
    </xf>
    <xf numFmtId="49" fontId="15" fillId="0" borderId="69" xfId="0" applyNumberFormat="1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left" vertical="center" wrapText="1"/>
    </xf>
    <xf numFmtId="0" fontId="14" fillId="4" borderId="69" xfId="0" applyFont="1" applyFill="1" applyBorder="1" applyAlignment="1">
      <alignment horizontal="left" vertical="center" wrapText="1"/>
    </xf>
    <xf numFmtId="0" fontId="35" fillId="4" borderId="79" xfId="0" applyFont="1" applyFill="1" applyBorder="1" applyAlignment="1">
      <alignment horizontal="center" vertical="center" wrapText="1"/>
    </xf>
    <xf numFmtId="0" fontId="35" fillId="4" borderId="80" xfId="0" applyFont="1" applyFill="1" applyBorder="1" applyAlignment="1">
      <alignment horizontal="center" vertical="center" wrapText="1"/>
    </xf>
    <xf numFmtId="0" fontId="35" fillId="4" borderId="8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/>
    </xf>
    <xf numFmtId="0" fontId="41" fillId="0" borderId="1" xfId="0" applyFont="1" applyFill="1" applyBorder="1" applyAlignment="1">
      <alignment horizontal="center" vertical="center" wrapText="1"/>
    </xf>
    <xf numFmtId="0" fontId="63" fillId="4" borderId="4" xfId="0" applyFont="1" applyFill="1" applyBorder="1" applyAlignment="1">
      <alignment horizontal="center" vertical="center" wrapText="1"/>
    </xf>
    <xf numFmtId="0" fontId="38" fillId="9" borderId="82" xfId="0" applyFont="1" applyFill="1" applyBorder="1" applyAlignment="1">
      <alignment horizontal="center" vertical="center" wrapText="1"/>
    </xf>
    <xf numFmtId="0" fontId="39" fillId="9" borderId="83" xfId="0" applyFont="1" applyFill="1" applyBorder="1" applyAlignment="1">
      <alignment horizontal="center" vertical="center" wrapText="1"/>
    </xf>
    <xf numFmtId="0" fontId="39" fillId="9" borderId="60" xfId="0" applyFont="1" applyFill="1" applyBorder="1" applyAlignment="1">
      <alignment horizontal="center" vertical="center" wrapText="1"/>
    </xf>
    <xf numFmtId="0" fontId="35" fillId="8" borderId="79" xfId="0" applyFont="1" applyFill="1" applyBorder="1" applyAlignment="1">
      <alignment horizontal="center" vertical="center" wrapText="1"/>
    </xf>
    <xf numFmtId="0" fontId="35" fillId="8" borderId="80" xfId="0" applyFont="1" applyFill="1" applyBorder="1" applyAlignment="1">
      <alignment horizontal="center" vertical="center" wrapText="1"/>
    </xf>
    <xf numFmtId="0" fontId="35" fillId="8" borderId="81" xfId="0" applyFont="1" applyFill="1" applyBorder="1" applyAlignment="1">
      <alignment horizontal="center" vertical="center" wrapText="1"/>
    </xf>
    <xf numFmtId="0" fontId="67" fillId="0" borderId="1" xfId="0" applyFont="1" applyBorder="1" applyAlignment="1">
      <alignment horizontal="center"/>
    </xf>
  </cellXfs>
  <cellStyles count="3">
    <cellStyle name="Normal 2" xfId="1"/>
    <cellStyle name="Normale" xfId="0" builtinId="0"/>
    <cellStyle name="Normale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abSelected="1" zoomScale="90" zoomScaleNormal="90" workbookViewId="0">
      <selection activeCell="D43" sqref="D43"/>
    </sheetView>
  </sheetViews>
  <sheetFormatPr defaultRowHeight="12.75"/>
  <cols>
    <col min="1" max="1" width="10" style="1" customWidth="1"/>
    <col min="2" max="2" width="18.140625" style="1" customWidth="1"/>
    <col min="3" max="3" width="13.85546875" style="1" customWidth="1"/>
    <col min="4" max="5" width="13.28515625" style="1" customWidth="1"/>
    <col min="6" max="6" width="13.5703125" style="1" customWidth="1"/>
    <col min="7" max="7" width="15.7109375" style="1" customWidth="1"/>
    <col min="8" max="8" width="20" style="1" bestFit="1" customWidth="1"/>
    <col min="9" max="10" width="12.140625" style="1" customWidth="1"/>
    <col min="11" max="13" width="11.7109375" style="1" customWidth="1"/>
    <col min="14" max="14" width="16.140625" style="1" customWidth="1"/>
    <col min="15" max="15" width="13.140625" style="1" bestFit="1" customWidth="1"/>
    <col min="16" max="19" width="15.85546875" style="1" customWidth="1"/>
    <col min="20" max="16384" width="9.140625" style="1"/>
  </cols>
  <sheetData>
    <row r="1" spans="1:18" ht="23.25">
      <c r="A1" s="241" t="s">
        <v>173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</row>
    <row r="2" spans="1:18" s="16" customFormat="1" ht="23.65" customHeight="1">
      <c r="A2" s="243" t="s">
        <v>148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</row>
    <row r="3" spans="1:18" s="16" customFormat="1" ht="34.9" customHeight="1">
      <c r="A3" s="245" t="s">
        <v>114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</row>
    <row r="4" spans="1:18" s="19" customFormat="1" ht="34.5" customHeight="1">
      <c r="A4" s="231" t="s">
        <v>349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</row>
    <row r="5" spans="1:18" s="19" customFormat="1" ht="87" customHeight="1">
      <c r="A5" s="231" t="s">
        <v>350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</row>
    <row r="6" spans="1:18" s="19" customFormat="1" ht="84" customHeight="1">
      <c r="A6" s="231" t="s">
        <v>351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</row>
    <row r="7" spans="1:18" s="19" customFormat="1" ht="58.15" customHeight="1">
      <c r="A7" s="231" t="s">
        <v>136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</row>
    <row r="8" spans="1:18" s="19" customFormat="1" ht="114" customHeight="1">
      <c r="A8" s="231" t="s">
        <v>165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</row>
    <row r="9" spans="1:18" s="19" customFormat="1" ht="56.25" customHeight="1">
      <c r="A9" s="231" t="s">
        <v>143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</row>
    <row r="10" spans="1:18" s="19" customFormat="1" ht="48" customHeight="1">
      <c r="A10" s="231" t="s">
        <v>174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</row>
    <row r="11" spans="1:18" s="19" customFormat="1" ht="33" customHeight="1">
      <c r="A11" s="231" t="s">
        <v>150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</row>
    <row r="12" spans="1:18" s="19" customFormat="1" ht="37.5" customHeight="1" thickBot="1">
      <c r="A12" s="231" t="s">
        <v>151</v>
      </c>
      <c r="B12" s="232"/>
      <c r="C12" s="233"/>
      <c r="D12" s="233"/>
      <c r="E12" s="233"/>
      <c r="F12" s="233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</row>
    <row r="13" spans="1:18" ht="43.5" customHeight="1" thickTop="1">
      <c r="A13" s="229"/>
      <c r="B13" s="230"/>
      <c r="C13" s="238" t="s">
        <v>110</v>
      </c>
      <c r="D13" s="239"/>
      <c r="E13" s="239"/>
      <c r="F13" s="240"/>
      <c r="G13" s="237" t="s">
        <v>147</v>
      </c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</row>
    <row r="14" spans="1:18" ht="87.75" customHeight="1">
      <c r="A14" s="225" t="s">
        <v>112</v>
      </c>
      <c r="B14" s="226"/>
      <c r="C14" s="78" t="s">
        <v>115</v>
      </c>
      <c r="D14" s="14" t="s">
        <v>107</v>
      </c>
      <c r="E14" s="14" t="s">
        <v>107</v>
      </c>
      <c r="F14" s="79" t="s">
        <v>197</v>
      </c>
      <c r="G14" s="63" t="s">
        <v>108</v>
      </c>
      <c r="H14" s="63" t="s">
        <v>177</v>
      </c>
      <c r="I14" s="15" t="s">
        <v>109</v>
      </c>
      <c r="J14" s="15" t="s">
        <v>109</v>
      </c>
      <c r="K14" s="15" t="s">
        <v>116</v>
      </c>
      <c r="L14" s="15" t="s">
        <v>152</v>
      </c>
      <c r="M14" s="15" t="s">
        <v>176</v>
      </c>
      <c r="N14" s="15" t="s">
        <v>194</v>
      </c>
      <c r="O14" s="15" t="s">
        <v>138</v>
      </c>
      <c r="P14" s="15" t="s">
        <v>196</v>
      </c>
      <c r="Q14" s="15" t="s">
        <v>408</v>
      </c>
      <c r="R14" s="15" t="s">
        <v>242</v>
      </c>
    </row>
    <row r="15" spans="1:18" ht="59.25" customHeight="1">
      <c r="A15" s="225" t="s">
        <v>111</v>
      </c>
      <c r="B15" s="226"/>
      <c r="C15" s="78" t="s">
        <v>97</v>
      </c>
      <c r="D15" s="14" t="s">
        <v>97</v>
      </c>
      <c r="E15" s="14" t="s">
        <v>97</v>
      </c>
      <c r="F15" s="79" t="s">
        <v>97</v>
      </c>
      <c r="G15" s="63" t="s">
        <v>103</v>
      </c>
      <c r="H15" s="15" t="s">
        <v>103</v>
      </c>
      <c r="I15" s="15" t="s">
        <v>104</v>
      </c>
      <c r="J15" s="15" t="s">
        <v>104</v>
      </c>
      <c r="K15" s="15" t="s">
        <v>102</v>
      </c>
      <c r="L15" s="15" t="s">
        <v>102</v>
      </c>
      <c r="M15" s="15" t="s">
        <v>102</v>
      </c>
      <c r="N15" s="15" t="s">
        <v>102</v>
      </c>
      <c r="O15" s="15" t="s">
        <v>102</v>
      </c>
      <c r="P15" s="15" t="s">
        <v>102</v>
      </c>
      <c r="Q15" s="15" t="s">
        <v>407</v>
      </c>
      <c r="R15" s="15" t="s">
        <v>102</v>
      </c>
    </row>
    <row r="16" spans="1:18" ht="36.75" thickBot="1">
      <c r="A16" s="225" t="s">
        <v>113</v>
      </c>
      <c r="B16" s="226"/>
      <c r="C16" s="80" t="s">
        <v>98</v>
      </c>
      <c r="D16" s="81" t="s">
        <v>99</v>
      </c>
      <c r="E16" s="81" t="s">
        <v>100</v>
      </c>
      <c r="F16" s="82" t="s">
        <v>101</v>
      </c>
      <c r="G16" s="64" t="s">
        <v>105</v>
      </c>
      <c r="H16" s="64" t="s">
        <v>175</v>
      </c>
      <c r="I16" s="33" t="s">
        <v>106</v>
      </c>
      <c r="J16" s="33" t="s">
        <v>166</v>
      </c>
      <c r="K16" s="33" t="s">
        <v>137</v>
      </c>
      <c r="L16" s="33" t="s">
        <v>153</v>
      </c>
      <c r="M16" s="15" t="s">
        <v>195</v>
      </c>
      <c r="N16" s="33" t="s">
        <v>343</v>
      </c>
      <c r="O16" s="33" t="s">
        <v>139</v>
      </c>
      <c r="P16" s="33" t="s">
        <v>125</v>
      </c>
      <c r="Q16" s="33"/>
      <c r="R16" s="33" t="s">
        <v>243</v>
      </c>
    </row>
    <row r="17" spans="1:18" s="5" customFormat="1" ht="13.9" customHeight="1" thickTop="1" thickBot="1">
      <c r="A17" s="227" t="s">
        <v>6</v>
      </c>
      <c r="B17" s="228"/>
      <c r="C17" s="45"/>
      <c r="D17" s="46"/>
      <c r="E17" s="47"/>
      <c r="F17" s="47"/>
      <c r="G17" s="34"/>
      <c r="H17" s="65"/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s="5" customFormat="1" ht="24" customHeight="1" thickTop="1">
      <c r="A18" s="37" t="s">
        <v>78</v>
      </c>
      <c r="B18" s="40" t="s">
        <v>199</v>
      </c>
      <c r="C18" s="48" t="s">
        <v>48</v>
      </c>
      <c r="D18" s="49" t="s">
        <v>28</v>
      </c>
      <c r="E18" s="99"/>
      <c r="F18" s="50"/>
      <c r="G18" s="42" t="s">
        <v>96</v>
      </c>
      <c r="H18" s="44" t="s">
        <v>178</v>
      </c>
      <c r="I18" s="8" t="s">
        <v>27</v>
      </c>
      <c r="J18" s="58" t="s">
        <v>167</v>
      </c>
      <c r="K18" s="38" t="s">
        <v>238</v>
      </c>
      <c r="L18" s="60" t="s">
        <v>239</v>
      </c>
      <c r="M18" s="60" t="s">
        <v>240</v>
      </c>
      <c r="N18" s="60" t="s">
        <v>241</v>
      </c>
      <c r="O18" s="70" t="s">
        <v>356</v>
      </c>
      <c r="P18" s="60" t="s">
        <v>357</v>
      </c>
      <c r="Q18" s="221"/>
    </row>
    <row r="19" spans="1:18" s="5" customFormat="1" ht="18">
      <c r="A19" s="36" t="s">
        <v>66</v>
      </c>
      <c r="B19" s="41" t="s">
        <v>200</v>
      </c>
      <c r="C19" s="51" t="s">
        <v>48</v>
      </c>
      <c r="D19" s="7" t="s">
        <v>28</v>
      </c>
      <c r="E19" s="11"/>
      <c r="F19" s="52"/>
      <c r="G19" s="43" t="s">
        <v>140</v>
      </c>
      <c r="H19" s="44"/>
      <c r="I19" s="8" t="s">
        <v>27</v>
      </c>
      <c r="J19" s="39" t="s">
        <v>167</v>
      </c>
      <c r="K19" s="12"/>
      <c r="L19" s="12"/>
      <c r="M19" s="12"/>
      <c r="N19" s="12"/>
      <c r="O19" s="9"/>
      <c r="P19" s="9"/>
      <c r="Q19" s="9"/>
      <c r="R19" s="9"/>
    </row>
    <row r="20" spans="1:18" s="5" customFormat="1" ht="18">
      <c r="A20" s="36" t="s">
        <v>79</v>
      </c>
      <c r="B20" s="41" t="s">
        <v>201</v>
      </c>
      <c r="C20" s="51" t="s">
        <v>48</v>
      </c>
      <c r="D20" s="7" t="s">
        <v>28</v>
      </c>
      <c r="E20" s="11"/>
      <c r="F20" s="52"/>
      <c r="G20" s="43" t="s">
        <v>140</v>
      </c>
      <c r="H20" s="44"/>
      <c r="I20" s="8" t="s">
        <v>27</v>
      </c>
      <c r="J20" s="39" t="s">
        <v>167</v>
      </c>
      <c r="K20" s="11"/>
      <c r="L20" s="11"/>
      <c r="M20" s="11"/>
      <c r="N20" s="11"/>
      <c r="O20" s="9"/>
      <c r="P20" s="9"/>
      <c r="Q20" s="9"/>
      <c r="R20" s="9"/>
    </row>
    <row r="21" spans="1:18" s="5" customFormat="1" ht="18">
      <c r="A21" s="36" t="s">
        <v>80</v>
      </c>
      <c r="B21" s="41" t="s">
        <v>202</v>
      </c>
      <c r="C21" s="51" t="s">
        <v>48</v>
      </c>
      <c r="D21" s="7" t="s">
        <v>28</v>
      </c>
      <c r="E21" s="11"/>
      <c r="F21" s="53"/>
      <c r="G21" s="43" t="s">
        <v>140</v>
      </c>
      <c r="H21" s="44"/>
      <c r="I21" s="8" t="s">
        <v>70</v>
      </c>
      <c r="J21" s="39" t="s">
        <v>168</v>
      </c>
      <c r="K21" s="12"/>
      <c r="L21" s="12"/>
      <c r="M21" s="12"/>
      <c r="N21" s="12"/>
      <c r="O21" s="9"/>
      <c r="P21" s="9"/>
      <c r="Q21" s="9"/>
      <c r="R21" s="9"/>
    </row>
    <row r="22" spans="1:18" s="5" customFormat="1" ht="13.5" customHeight="1">
      <c r="A22" s="36" t="s">
        <v>81</v>
      </c>
      <c r="B22" s="41" t="s">
        <v>203</v>
      </c>
      <c r="C22" s="51" t="s">
        <v>35</v>
      </c>
      <c r="D22" s="7" t="s">
        <v>36</v>
      </c>
      <c r="E22" s="39" t="s">
        <v>33</v>
      </c>
      <c r="F22" s="69" t="s">
        <v>124</v>
      </c>
      <c r="G22" s="43" t="s">
        <v>140</v>
      </c>
      <c r="H22" s="44"/>
      <c r="I22" s="8" t="s">
        <v>70</v>
      </c>
      <c r="J22" s="39" t="s">
        <v>168</v>
      </c>
      <c r="K22" s="12"/>
      <c r="L22" s="12"/>
      <c r="M22" s="12"/>
      <c r="N22" s="12"/>
      <c r="O22" s="9"/>
      <c r="P22" s="9"/>
      <c r="Q22" s="9"/>
      <c r="R22" s="9"/>
    </row>
    <row r="23" spans="1:18" s="5" customFormat="1" ht="13.5" customHeight="1">
      <c r="A23" s="36" t="s">
        <v>82</v>
      </c>
      <c r="B23" s="41" t="s">
        <v>204</v>
      </c>
      <c r="C23" s="51" t="s">
        <v>35</v>
      </c>
      <c r="D23" s="7" t="s">
        <v>36</v>
      </c>
      <c r="E23" s="39" t="s">
        <v>33</v>
      </c>
      <c r="F23" s="69" t="s">
        <v>124</v>
      </c>
      <c r="G23" s="43" t="s">
        <v>140</v>
      </c>
      <c r="H23" s="44"/>
      <c r="I23" s="8" t="s">
        <v>70</v>
      </c>
      <c r="J23" s="39" t="s">
        <v>168</v>
      </c>
      <c r="K23" s="12"/>
      <c r="L23" s="12"/>
      <c r="M23" s="12"/>
      <c r="N23" s="12"/>
      <c r="O23" s="9"/>
      <c r="P23" s="9"/>
      <c r="Q23" s="9"/>
      <c r="R23" s="9"/>
    </row>
    <row r="24" spans="1:18" s="5" customFormat="1" ht="18">
      <c r="A24" s="36" t="s">
        <v>62</v>
      </c>
      <c r="B24" s="41" t="s">
        <v>205</v>
      </c>
      <c r="C24" s="51" t="s">
        <v>35</v>
      </c>
      <c r="D24" s="7" t="s">
        <v>36</v>
      </c>
      <c r="E24" s="39" t="s">
        <v>33</v>
      </c>
      <c r="F24" s="69" t="s">
        <v>124</v>
      </c>
      <c r="G24" s="43" t="s">
        <v>140</v>
      </c>
      <c r="H24" s="44"/>
      <c r="I24" s="17">
        <v>23</v>
      </c>
      <c r="J24" s="59">
        <v>38</v>
      </c>
      <c r="K24" s="12"/>
      <c r="L24" s="12"/>
      <c r="M24" s="12"/>
      <c r="N24" s="12"/>
      <c r="O24" s="9"/>
      <c r="P24" s="9"/>
      <c r="Q24" s="9"/>
      <c r="R24" s="9"/>
    </row>
    <row r="25" spans="1:18" s="5" customFormat="1" ht="18">
      <c r="A25" s="36" t="s">
        <v>83</v>
      </c>
      <c r="B25" s="41" t="s">
        <v>206</v>
      </c>
      <c r="C25" s="51" t="s">
        <v>35</v>
      </c>
      <c r="D25" s="7" t="s">
        <v>36</v>
      </c>
      <c r="E25" s="39" t="s">
        <v>33</v>
      </c>
      <c r="F25" s="69" t="s">
        <v>124</v>
      </c>
      <c r="G25" s="43" t="s">
        <v>140</v>
      </c>
      <c r="H25" s="44"/>
      <c r="I25" s="17">
        <v>23</v>
      </c>
      <c r="J25" s="59">
        <v>38</v>
      </c>
      <c r="K25" s="12"/>
      <c r="L25" s="12"/>
      <c r="M25" s="12"/>
      <c r="N25" s="12"/>
      <c r="O25" s="13"/>
      <c r="P25" s="13"/>
      <c r="Q25" s="13"/>
      <c r="R25" s="13"/>
    </row>
    <row r="26" spans="1:18" s="5" customFormat="1" ht="18">
      <c r="A26" s="36" t="s">
        <v>64</v>
      </c>
      <c r="B26" s="41" t="s">
        <v>207</v>
      </c>
      <c r="C26" s="51" t="s">
        <v>32</v>
      </c>
      <c r="D26" s="7" t="s">
        <v>38</v>
      </c>
      <c r="E26" s="39" t="s">
        <v>37</v>
      </c>
      <c r="F26" s="69" t="s">
        <v>49</v>
      </c>
      <c r="G26" s="43" t="s">
        <v>140</v>
      </c>
      <c r="H26" s="44"/>
      <c r="I26" s="17">
        <v>23</v>
      </c>
      <c r="J26" s="59">
        <v>38</v>
      </c>
      <c r="K26" s="12"/>
      <c r="L26" s="12"/>
      <c r="M26" s="12"/>
      <c r="N26" s="12"/>
      <c r="O26" s="13"/>
      <c r="P26" s="13"/>
      <c r="Q26" s="13"/>
      <c r="R26" s="13"/>
    </row>
    <row r="27" spans="1:18" s="5" customFormat="1" ht="18">
      <c r="A27" s="36" t="s">
        <v>84</v>
      </c>
      <c r="B27" s="41" t="s">
        <v>208</v>
      </c>
      <c r="C27" s="51" t="s">
        <v>32</v>
      </c>
      <c r="D27" s="7" t="s">
        <v>38</v>
      </c>
      <c r="E27" s="39" t="s">
        <v>37</v>
      </c>
      <c r="F27" s="69" t="s">
        <v>49</v>
      </c>
      <c r="G27" s="43" t="s">
        <v>140</v>
      </c>
      <c r="H27" s="44"/>
      <c r="I27" s="17">
        <v>24</v>
      </c>
      <c r="J27" s="59">
        <v>37</v>
      </c>
      <c r="K27" s="8"/>
      <c r="L27" s="8"/>
      <c r="M27" s="8"/>
      <c r="N27" s="8"/>
      <c r="O27" s="13"/>
      <c r="P27" s="13"/>
      <c r="Q27" s="13"/>
      <c r="R27" s="13"/>
    </row>
    <row r="28" spans="1:18" s="5" customFormat="1" ht="18">
      <c r="A28" s="36" t="s">
        <v>67</v>
      </c>
      <c r="B28" s="41" t="s">
        <v>209</v>
      </c>
      <c r="C28" s="51" t="s">
        <v>32</v>
      </c>
      <c r="D28" s="7" t="s">
        <v>38</v>
      </c>
      <c r="E28" s="39" t="s">
        <v>37</v>
      </c>
      <c r="F28" s="69" t="s">
        <v>49</v>
      </c>
      <c r="G28" s="43" t="s">
        <v>140</v>
      </c>
      <c r="H28" s="44"/>
      <c r="I28" s="17">
        <v>24</v>
      </c>
      <c r="J28" s="59">
        <v>37</v>
      </c>
      <c r="K28" s="8"/>
      <c r="L28" s="8"/>
      <c r="M28" s="8"/>
      <c r="N28" s="8"/>
      <c r="O28" s="13"/>
      <c r="P28" s="13"/>
      <c r="Q28" s="13"/>
      <c r="R28" s="13"/>
    </row>
    <row r="29" spans="1:18" s="5" customFormat="1" ht="18">
      <c r="A29" s="36" t="s">
        <v>69</v>
      </c>
      <c r="B29" s="41" t="s">
        <v>210</v>
      </c>
      <c r="C29" s="51" t="s">
        <v>32</v>
      </c>
      <c r="D29" s="7" t="s">
        <v>38</v>
      </c>
      <c r="E29" s="39" t="s">
        <v>37</v>
      </c>
      <c r="F29" s="69" t="s">
        <v>49</v>
      </c>
      <c r="G29" s="43" t="s">
        <v>140</v>
      </c>
      <c r="H29" s="44"/>
      <c r="I29" s="17">
        <v>24</v>
      </c>
      <c r="J29" s="59">
        <v>37</v>
      </c>
      <c r="K29" s="8"/>
      <c r="L29" s="8"/>
      <c r="M29" s="8"/>
      <c r="N29" s="8"/>
      <c r="O29" s="13"/>
      <c r="P29" s="13"/>
      <c r="Q29" s="13"/>
      <c r="R29" s="13"/>
    </row>
    <row r="30" spans="1:18" s="5" customFormat="1" ht="18">
      <c r="A30" s="36" t="s">
        <v>71</v>
      </c>
      <c r="B30" s="41" t="s">
        <v>211</v>
      </c>
      <c r="C30" s="51" t="s">
        <v>123</v>
      </c>
      <c r="D30" s="7" t="s">
        <v>42</v>
      </c>
      <c r="E30" s="39" t="s">
        <v>39</v>
      </c>
      <c r="F30" s="69" t="s">
        <v>50</v>
      </c>
      <c r="G30" s="43" t="s">
        <v>140</v>
      </c>
      <c r="H30" s="44"/>
      <c r="I30" s="17">
        <v>25</v>
      </c>
      <c r="J30" s="59">
        <v>31</v>
      </c>
      <c r="K30" s="8"/>
      <c r="L30" s="8"/>
      <c r="M30" s="8"/>
      <c r="N30" s="8"/>
      <c r="O30" s="13"/>
      <c r="P30" s="13"/>
      <c r="Q30" s="13"/>
      <c r="R30" s="13"/>
    </row>
    <row r="31" spans="1:18" s="5" customFormat="1" ht="18">
      <c r="A31" s="36" t="s">
        <v>73</v>
      </c>
      <c r="B31" s="41" t="s">
        <v>212</v>
      </c>
      <c r="C31" s="51" t="s">
        <v>123</v>
      </c>
      <c r="D31" s="7" t="s">
        <v>42</v>
      </c>
      <c r="E31" s="39" t="s">
        <v>39</v>
      </c>
      <c r="F31" s="69" t="s">
        <v>50</v>
      </c>
      <c r="G31" s="43" t="s">
        <v>140</v>
      </c>
      <c r="H31" s="44"/>
      <c r="I31" s="17">
        <v>25</v>
      </c>
      <c r="J31" s="59">
        <v>31</v>
      </c>
      <c r="K31" s="8"/>
      <c r="L31" s="8"/>
      <c r="M31" s="8"/>
      <c r="N31" s="8"/>
      <c r="O31" s="13"/>
      <c r="P31" s="13"/>
      <c r="Q31" s="13"/>
      <c r="R31" s="13"/>
    </row>
    <row r="32" spans="1:18" s="5" customFormat="1" ht="18">
      <c r="A32" s="36" t="s">
        <v>68</v>
      </c>
      <c r="B32" s="41" t="s">
        <v>213</v>
      </c>
      <c r="C32" s="51" t="s">
        <v>123</v>
      </c>
      <c r="D32" s="7" t="s">
        <v>42</v>
      </c>
      <c r="E32" s="39" t="s">
        <v>39</v>
      </c>
      <c r="F32" s="69" t="s">
        <v>50</v>
      </c>
      <c r="G32" s="43" t="s">
        <v>140</v>
      </c>
      <c r="H32" s="44"/>
      <c r="I32" s="17">
        <v>25</v>
      </c>
      <c r="J32" s="59">
        <v>31</v>
      </c>
      <c r="K32" s="8"/>
      <c r="L32" s="8"/>
      <c r="M32" s="8"/>
      <c r="N32" s="8"/>
      <c r="O32" s="13"/>
      <c r="P32" s="13"/>
      <c r="Q32" s="13"/>
      <c r="R32" s="13"/>
    </row>
    <row r="33" spans="1:18" s="5" customFormat="1" ht="18">
      <c r="A33" s="36" t="s">
        <v>85</v>
      </c>
      <c r="B33" s="41" t="s">
        <v>214</v>
      </c>
      <c r="C33" s="51" t="s">
        <v>123</v>
      </c>
      <c r="D33" s="7" t="s">
        <v>42</v>
      </c>
      <c r="E33" s="39" t="s">
        <v>39</v>
      </c>
      <c r="F33" s="69" t="s">
        <v>50</v>
      </c>
      <c r="G33" s="43" t="s">
        <v>140</v>
      </c>
      <c r="H33" s="44"/>
      <c r="I33" s="17">
        <v>26</v>
      </c>
      <c r="J33" s="59">
        <v>32</v>
      </c>
      <c r="K33" s="8"/>
      <c r="L33" s="8"/>
      <c r="M33" s="8"/>
      <c r="N33" s="8"/>
      <c r="O33" s="13"/>
      <c r="P33" s="13"/>
      <c r="Q33" s="13"/>
      <c r="R33" s="13"/>
    </row>
    <row r="34" spans="1:18" s="5" customFormat="1" ht="18">
      <c r="A34" s="36" t="s">
        <v>65</v>
      </c>
      <c r="B34" s="41" t="s">
        <v>215</v>
      </c>
      <c r="C34" s="54" t="s">
        <v>53</v>
      </c>
      <c r="D34" s="7" t="s">
        <v>142</v>
      </c>
      <c r="E34" s="39" t="s">
        <v>34</v>
      </c>
      <c r="F34" s="69" t="s">
        <v>75</v>
      </c>
      <c r="G34" s="43" t="s">
        <v>140</v>
      </c>
      <c r="H34" s="44"/>
      <c r="I34" s="17">
        <v>26</v>
      </c>
      <c r="J34" s="59">
        <v>32</v>
      </c>
      <c r="K34" s="8"/>
      <c r="L34" s="8"/>
      <c r="M34" s="8"/>
      <c r="N34" s="8"/>
      <c r="O34" s="13"/>
      <c r="P34" s="13"/>
      <c r="Q34" s="13"/>
      <c r="R34" s="13"/>
    </row>
    <row r="35" spans="1:18" s="5" customFormat="1" ht="18">
      <c r="A35" s="36" t="s">
        <v>86</v>
      </c>
      <c r="B35" s="41" t="s">
        <v>216</v>
      </c>
      <c r="C35" s="54" t="s">
        <v>53</v>
      </c>
      <c r="D35" s="7" t="s">
        <v>45</v>
      </c>
      <c r="E35" s="39" t="s">
        <v>34</v>
      </c>
      <c r="F35" s="69" t="s">
        <v>75</v>
      </c>
      <c r="G35" s="43" t="s">
        <v>140</v>
      </c>
      <c r="H35" s="44"/>
      <c r="I35" s="17">
        <v>26</v>
      </c>
      <c r="J35" s="59">
        <v>32</v>
      </c>
      <c r="K35" s="8"/>
      <c r="L35" s="8"/>
      <c r="M35" s="8"/>
      <c r="N35" s="8"/>
      <c r="O35" s="13"/>
      <c r="P35" s="13"/>
      <c r="Q35" s="13"/>
      <c r="R35" s="13"/>
    </row>
    <row r="36" spans="1:18" s="5" customFormat="1" ht="18">
      <c r="A36" s="36" t="s">
        <v>63</v>
      </c>
      <c r="B36" s="41" t="s">
        <v>217</v>
      </c>
      <c r="C36" s="54" t="s">
        <v>53</v>
      </c>
      <c r="D36" s="7" t="s">
        <v>45</v>
      </c>
      <c r="E36" s="39" t="s">
        <v>34</v>
      </c>
      <c r="F36" s="69" t="s">
        <v>75</v>
      </c>
      <c r="G36" s="43" t="s">
        <v>140</v>
      </c>
      <c r="H36" s="44"/>
      <c r="I36" s="8" t="s">
        <v>30</v>
      </c>
      <c r="J36" s="39" t="s">
        <v>47</v>
      </c>
      <c r="K36" s="8"/>
      <c r="L36" s="8"/>
      <c r="M36" s="8"/>
      <c r="N36" s="8"/>
      <c r="O36" s="13"/>
      <c r="P36" s="13"/>
      <c r="Q36" s="13"/>
      <c r="R36" s="13"/>
    </row>
    <row r="37" spans="1:18" s="5" customFormat="1" ht="18">
      <c r="A37" s="36" t="s">
        <v>61</v>
      </c>
      <c r="B37" s="41" t="s">
        <v>218</v>
      </c>
      <c r="C37" s="54" t="s">
        <v>53</v>
      </c>
      <c r="D37" s="7" t="s">
        <v>45</v>
      </c>
      <c r="E37" s="39" t="s">
        <v>34</v>
      </c>
      <c r="F37" s="69" t="s">
        <v>75</v>
      </c>
      <c r="G37" s="43" t="s">
        <v>140</v>
      </c>
      <c r="H37" s="44"/>
      <c r="I37" s="8" t="s">
        <v>30</v>
      </c>
      <c r="J37" s="39" t="s">
        <v>47</v>
      </c>
      <c r="K37" s="8"/>
      <c r="L37" s="8"/>
      <c r="M37" s="8"/>
      <c r="N37" s="8"/>
      <c r="O37" s="9"/>
      <c r="P37" s="9"/>
      <c r="Q37" s="9"/>
      <c r="R37" s="9"/>
    </row>
    <row r="38" spans="1:18" s="5" customFormat="1" ht="20.25">
      <c r="A38" s="36" t="s">
        <v>27</v>
      </c>
      <c r="B38" s="41" t="s">
        <v>219</v>
      </c>
      <c r="C38" s="54" t="s">
        <v>55</v>
      </c>
      <c r="D38" s="8" t="s">
        <v>117</v>
      </c>
      <c r="E38" s="39" t="s">
        <v>29</v>
      </c>
      <c r="F38" s="69" t="s">
        <v>76</v>
      </c>
      <c r="G38" s="44" t="s">
        <v>346</v>
      </c>
      <c r="H38" s="44"/>
      <c r="I38" s="8" t="s">
        <v>30</v>
      </c>
      <c r="J38" s="39" t="s">
        <v>47</v>
      </c>
      <c r="K38" s="8"/>
      <c r="L38" s="8"/>
      <c r="M38" s="8"/>
      <c r="N38" s="8"/>
      <c r="O38" s="9"/>
      <c r="P38" s="9"/>
      <c r="Q38" s="9"/>
      <c r="R38" s="9"/>
    </row>
    <row r="39" spans="1:18" s="5" customFormat="1">
      <c r="A39" s="36" t="s">
        <v>70</v>
      </c>
      <c r="B39" s="41" t="s">
        <v>220</v>
      </c>
      <c r="C39" s="54" t="s">
        <v>55</v>
      </c>
      <c r="D39" s="8" t="s">
        <v>117</v>
      </c>
      <c r="E39" s="39" t="s">
        <v>29</v>
      </c>
      <c r="F39" s="69" t="s">
        <v>76</v>
      </c>
      <c r="G39" s="44" t="s">
        <v>141</v>
      </c>
      <c r="H39" s="44"/>
      <c r="I39" s="8" t="s">
        <v>43</v>
      </c>
      <c r="J39" s="39" t="s">
        <v>44</v>
      </c>
      <c r="K39" s="8"/>
      <c r="L39" s="8"/>
      <c r="M39" s="8"/>
      <c r="N39" s="8"/>
      <c r="O39" s="9"/>
      <c r="P39" s="9"/>
      <c r="Q39" s="9"/>
      <c r="R39" s="9"/>
    </row>
    <row r="40" spans="1:18" s="5" customFormat="1">
      <c r="A40" s="36" t="s">
        <v>72</v>
      </c>
      <c r="B40" s="41" t="s">
        <v>221</v>
      </c>
      <c r="C40" s="54" t="s">
        <v>55</v>
      </c>
      <c r="D40" s="8" t="s">
        <v>117</v>
      </c>
      <c r="E40" s="39" t="s">
        <v>29</v>
      </c>
      <c r="F40" s="69" t="s">
        <v>76</v>
      </c>
      <c r="G40" s="44" t="s">
        <v>141</v>
      </c>
      <c r="H40" s="44"/>
      <c r="I40" s="12" t="s">
        <v>43</v>
      </c>
      <c r="J40" s="39" t="s">
        <v>44</v>
      </c>
      <c r="K40" s="8"/>
      <c r="L40" s="8"/>
      <c r="M40" s="8"/>
      <c r="N40" s="8"/>
      <c r="O40" s="9"/>
      <c r="P40" s="9"/>
      <c r="Q40" s="9"/>
      <c r="R40" s="9"/>
    </row>
    <row r="41" spans="1:18" s="5" customFormat="1">
      <c r="A41" s="36" t="s">
        <v>51</v>
      </c>
      <c r="B41" s="41" t="s">
        <v>222</v>
      </c>
      <c r="C41" s="54" t="s">
        <v>55</v>
      </c>
      <c r="D41" s="8" t="s">
        <v>117</v>
      </c>
      <c r="E41" s="39" t="s">
        <v>29</v>
      </c>
      <c r="F41" s="69" t="s">
        <v>76</v>
      </c>
      <c r="G41" s="44" t="s">
        <v>141</v>
      </c>
      <c r="H41" s="44"/>
      <c r="I41" s="12" t="s">
        <v>43</v>
      </c>
      <c r="J41" s="39" t="s">
        <v>44</v>
      </c>
      <c r="K41" s="8"/>
      <c r="L41" s="8"/>
      <c r="M41" s="8"/>
      <c r="N41" s="8"/>
      <c r="O41" s="9"/>
      <c r="P41" s="9"/>
      <c r="Q41" s="9"/>
      <c r="R41" s="9"/>
    </row>
    <row r="42" spans="1:18" s="5" customFormat="1">
      <c r="A42" s="36" t="s">
        <v>56</v>
      </c>
      <c r="B42" s="41" t="s">
        <v>223</v>
      </c>
      <c r="C42" s="54" t="s">
        <v>58</v>
      </c>
      <c r="D42" s="8" t="s">
        <v>118</v>
      </c>
      <c r="E42" s="222" t="s">
        <v>409</v>
      </c>
      <c r="F42" s="55"/>
      <c r="G42" s="44" t="s">
        <v>141</v>
      </c>
      <c r="H42" s="44"/>
      <c r="I42" s="12" t="s">
        <v>74</v>
      </c>
      <c r="J42" s="39" t="s">
        <v>31</v>
      </c>
      <c r="K42" s="13"/>
      <c r="L42" s="13"/>
      <c r="M42" s="13"/>
      <c r="N42" s="13"/>
      <c r="O42" s="9"/>
      <c r="P42" s="9"/>
      <c r="Q42" s="9"/>
      <c r="R42" s="9"/>
    </row>
    <row r="43" spans="1:18" s="5" customFormat="1">
      <c r="A43" s="36" t="s">
        <v>59</v>
      </c>
      <c r="B43" s="41" t="s">
        <v>224</v>
      </c>
      <c r="C43" s="54" t="s">
        <v>58</v>
      </c>
      <c r="D43" s="8" t="s">
        <v>118</v>
      </c>
      <c r="E43" s="83">
        <v>61</v>
      </c>
      <c r="F43" s="55"/>
      <c r="G43" s="44" t="s">
        <v>141</v>
      </c>
      <c r="H43" s="44"/>
      <c r="I43" s="12" t="s">
        <v>74</v>
      </c>
      <c r="J43" s="39" t="s">
        <v>31</v>
      </c>
      <c r="K43" s="13"/>
      <c r="L43" s="13"/>
      <c r="M43" s="13"/>
      <c r="N43" s="13"/>
      <c r="O43" s="9"/>
      <c r="P43" s="9"/>
      <c r="Q43" s="9"/>
      <c r="R43" s="9"/>
    </row>
    <row r="44" spans="1:18" s="5" customFormat="1">
      <c r="A44" s="36" t="s">
        <v>30</v>
      </c>
      <c r="B44" s="41" t="s">
        <v>225</v>
      </c>
      <c r="C44" s="54" t="s">
        <v>58</v>
      </c>
      <c r="D44" s="8" t="s">
        <v>118</v>
      </c>
      <c r="E44" s="222" t="s">
        <v>409</v>
      </c>
      <c r="F44" s="55"/>
      <c r="G44" s="44" t="s">
        <v>141</v>
      </c>
      <c r="H44" s="44"/>
      <c r="I44" s="12" t="s">
        <v>74</v>
      </c>
      <c r="J44" s="39" t="s">
        <v>31</v>
      </c>
      <c r="K44" s="13"/>
      <c r="L44" s="13"/>
      <c r="M44" s="13"/>
      <c r="N44" s="13"/>
      <c r="O44" s="9"/>
      <c r="P44" s="9"/>
      <c r="Q44" s="9"/>
      <c r="R44" s="9"/>
    </row>
    <row r="45" spans="1:18" s="5" customFormat="1">
      <c r="A45" s="36" t="s">
        <v>43</v>
      </c>
      <c r="B45" s="41" t="s">
        <v>226</v>
      </c>
      <c r="C45" s="54" t="s">
        <v>58</v>
      </c>
      <c r="D45" s="8" t="s">
        <v>118</v>
      </c>
      <c r="E45" s="222" t="s">
        <v>409</v>
      </c>
      <c r="F45" s="55"/>
      <c r="G45" s="44" t="s">
        <v>141</v>
      </c>
      <c r="H45" s="44"/>
      <c r="I45" s="12" t="s">
        <v>87</v>
      </c>
      <c r="J45" s="39" t="s">
        <v>0</v>
      </c>
      <c r="K45" s="13"/>
      <c r="L45" s="13"/>
      <c r="M45" s="13"/>
      <c r="N45" s="13"/>
      <c r="O45" s="9"/>
      <c r="P45" s="9"/>
      <c r="Q45" s="9"/>
      <c r="R45" s="9"/>
    </row>
    <row r="46" spans="1:18" s="5" customFormat="1">
      <c r="A46" s="36" t="s">
        <v>74</v>
      </c>
      <c r="B46" s="41" t="s">
        <v>227</v>
      </c>
      <c r="C46" s="54" t="s">
        <v>54</v>
      </c>
      <c r="D46" s="8" t="s">
        <v>40</v>
      </c>
      <c r="E46" s="8"/>
      <c r="F46" s="52"/>
      <c r="G46" s="44" t="s">
        <v>141</v>
      </c>
      <c r="H46" s="44"/>
      <c r="I46" s="12" t="s">
        <v>87</v>
      </c>
      <c r="J46" s="39" t="s">
        <v>0</v>
      </c>
      <c r="K46" s="13"/>
      <c r="L46" s="13"/>
      <c r="M46" s="13"/>
      <c r="N46" s="13"/>
      <c r="O46" s="9"/>
      <c r="P46" s="9"/>
      <c r="Q46" s="9"/>
      <c r="R46" s="9"/>
    </row>
    <row r="47" spans="1:18" s="5" customFormat="1">
      <c r="A47" s="41" t="s">
        <v>87</v>
      </c>
      <c r="B47" s="92" t="s">
        <v>228</v>
      </c>
      <c r="C47" s="43" t="s">
        <v>54</v>
      </c>
      <c r="D47" s="8" t="s">
        <v>40</v>
      </c>
      <c r="E47" s="8"/>
      <c r="F47" s="52"/>
      <c r="G47" s="44" t="s">
        <v>141</v>
      </c>
      <c r="H47" s="44"/>
      <c r="I47" s="12" t="s">
        <v>87</v>
      </c>
      <c r="J47" s="39" t="s">
        <v>0</v>
      </c>
      <c r="K47" s="13"/>
      <c r="L47" s="13"/>
      <c r="M47" s="13"/>
      <c r="N47" s="13"/>
      <c r="O47" s="9"/>
      <c r="P47" s="9"/>
      <c r="Q47" s="9"/>
      <c r="R47" s="9"/>
    </row>
    <row r="48" spans="1:18" s="5" customFormat="1">
      <c r="A48" s="41" t="s">
        <v>57</v>
      </c>
      <c r="B48" s="92" t="s">
        <v>229</v>
      </c>
      <c r="C48" s="43" t="s">
        <v>54</v>
      </c>
      <c r="D48" s="8" t="s">
        <v>40</v>
      </c>
      <c r="E48" s="8"/>
      <c r="F48" s="52"/>
      <c r="G48" s="44" t="s">
        <v>141</v>
      </c>
      <c r="H48" s="66"/>
      <c r="I48" s="13"/>
      <c r="J48" s="57"/>
      <c r="K48" s="13"/>
      <c r="L48" s="13"/>
      <c r="M48" s="13"/>
      <c r="N48" s="13"/>
      <c r="O48" s="9"/>
      <c r="P48" s="9"/>
      <c r="Q48" s="9"/>
      <c r="R48" s="9"/>
    </row>
    <row r="49" spans="1:18" s="5" customFormat="1">
      <c r="A49" s="41" t="s">
        <v>60</v>
      </c>
      <c r="B49" s="92" t="s">
        <v>230</v>
      </c>
      <c r="C49" s="43" t="s">
        <v>54</v>
      </c>
      <c r="D49" s="8" t="s">
        <v>40</v>
      </c>
      <c r="E49" s="8"/>
      <c r="F49" s="52"/>
      <c r="G49" s="44" t="s">
        <v>141</v>
      </c>
      <c r="H49" s="66"/>
      <c r="I49" s="13"/>
      <c r="J49" s="57"/>
      <c r="K49" s="6"/>
      <c r="L49" s="6"/>
      <c r="M49" s="6"/>
      <c r="N49" s="6"/>
      <c r="O49" s="9"/>
      <c r="P49" s="9"/>
      <c r="Q49" s="9"/>
      <c r="R49" s="9"/>
    </row>
    <row r="50" spans="1:18" s="5" customFormat="1">
      <c r="A50" s="41" t="s">
        <v>47</v>
      </c>
      <c r="B50" s="92" t="s">
        <v>231</v>
      </c>
      <c r="C50" s="43" t="s">
        <v>52</v>
      </c>
      <c r="D50" s="8" t="s">
        <v>46</v>
      </c>
      <c r="E50" s="10"/>
      <c r="F50" s="55"/>
      <c r="G50" s="44" t="s">
        <v>141</v>
      </c>
      <c r="H50" s="66"/>
      <c r="I50" s="6"/>
      <c r="J50" s="57"/>
      <c r="K50" s="6"/>
      <c r="L50" s="6"/>
      <c r="M50" s="6"/>
      <c r="N50" s="6"/>
      <c r="O50" s="9"/>
      <c r="P50" s="9"/>
      <c r="Q50" s="9"/>
      <c r="R50" s="9"/>
    </row>
    <row r="51" spans="1:18" s="5" customFormat="1">
      <c r="A51" s="41" t="s">
        <v>44</v>
      </c>
      <c r="B51" s="92" t="s">
        <v>232</v>
      </c>
      <c r="C51" s="43" t="s">
        <v>52</v>
      </c>
      <c r="D51" s="8" t="s">
        <v>46</v>
      </c>
      <c r="E51" s="10"/>
      <c r="F51" s="55"/>
      <c r="G51" s="44" t="s">
        <v>141</v>
      </c>
      <c r="H51" s="44"/>
      <c r="I51" s="6"/>
      <c r="J51" s="12"/>
      <c r="K51" s="6"/>
      <c r="L51" s="6"/>
      <c r="M51" s="6"/>
      <c r="N51" s="6"/>
      <c r="O51" s="9"/>
      <c r="P51" s="9"/>
      <c r="Q51" s="9"/>
      <c r="R51" s="9"/>
    </row>
    <row r="52" spans="1:18" s="5" customFormat="1">
      <c r="A52" s="41" t="s">
        <v>31</v>
      </c>
      <c r="B52" s="92" t="s">
        <v>233</v>
      </c>
      <c r="C52" s="54" t="s">
        <v>52</v>
      </c>
      <c r="D52" s="8" t="s">
        <v>46</v>
      </c>
      <c r="E52" s="10"/>
      <c r="F52" s="55"/>
      <c r="G52" s="44" t="s">
        <v>141</v>
      </c>
      <c r="H52" s="44"/>
      <c r="I52" s="6"/>
      <c r="J52" s="12"/>
      <c r="K52" s="6"/>
      <c r="L52" s="6"/>
      <c r="M52" s="6"/>
      <c r="N52" s="6"/>
      <c r="O52" s="9"/>
      <c r="P52" s="9"/>
      <c r="Q52" s="9"/>
      <c r="R52" s="9"/>
    </row>
    <row r="53" spans="1:18" s="5" customFormat="1">
      <c r="A53" s="41" t="s">
        <v>0</v>
      </c>
      <c r="B53" s="92" t="s">
        <v>234</v>
      </c>
      <c r="C53" s="54" t="s">
        <v>52</v>
      </c>
      <c r="D53" s="8" t="s">
        <v>46</v>
      </c>
      <c r="E53" s="10"/>
      <c r="F53" s="55"/>
      <c r="G53" s="44" t="s">
        <v>141</v>
      </c>
      <c r="H53" s="44"/>
      <c r="I53" s="12"/>
      <c r="J53" s="12"/>
      <c r="K53" s="6"/>
      <c r="L53" s="6"/>
      <c r="M53" s="6"/>
      <c r="N53" s="6"/>
      <c r="O53" s="9"/>
      <c r="P53" s="9"/>
      <c r="Q53" s="9"/>
      <c r="R53" s="9"/>
    </row>
    <row r="54" spans="1:18" s="5" customFormat="1">
      <c r="A54" s="71" t="s">
        <v>1</v>
      </c>
      <c r="B54" s="93" t="s">
        <v>235</v>
      </c>
      <c r="C54" s="51" t="s">
        <v>77</v>
      </c>
      <c r="D54" s="8" t="s">
        <v>41</v>
      </c>
      <c r="E54" s="10"/>
      <c r="F54" s="55"/>
      <c r="G54" s="72" t="s">
        <v>141</v>
      </c>
      <c r="H54" s="72"/>
      <c r="I54" s="73"/>
      <c r="J54" s="73"/>
      <c r="K54" s="74"/>
      <c r="L54" s="74"/>
      <c r="M54" s="74"/>
      <c r="N54" s="74"/>
      <c r="O54" s="75"/>
      <c r="P54" s="75"/>
      <c r="Q54" s="75"/>
      <c r="R54" s="75"/>
    </row>
    <row r="55" spans="1:18" s="5" customFormat="1">
      <c r="A55" s="87" t="s">
        <v>236</v>
      </c>
      <c r="B55" s="93" t="s">
        <v>237</v>
      </c>
      <c r="C55" s="51" t="s">
        <v>77</v>
      </c>
      <c r="D55" s="8" t="s">
        <v>41</v>
      </c>
      <c r="E55" s="10"/>
      <c r="F55" s="55"/>
      <c r="G55" s="72" t="s">
        <v>141</v>
      </c>
      <c r="H55" s="66"/>
      <c r="I55" s="88"/>
      <c r="J55" s="88"/>
      <c r="K55" s="89"/>
      <c r="L55" s="89"/>
      <c r="M55" s="89"/>
      <c r="N55" s="89"/>
      <c r="O55" s="90"/>
      <c r="P55" s="90"/>
      <c r="Q55" s="90"/>
      <c r="R55" s="90"/>
    </row>
    <row r="56" spans="1:18" s="5" customFormat="1">
      <c r="A56" s="87" t="s">
        <v>168</v>
      </c>
      <c r="B56" s="93" t="s">
        <v>344</v>
      </c>
      <c r="C56" s="51" t="s">
        <v>77</v>
      </c>
      <c r="D56" s="8" t="s">
        <v>41</v>
      </c>
      <c r="E56" s="10"/>
      <c r="F56" s="55"/>
      <c r="G56" s="72" t="s">
        <v>141</v>
      </c>
      <c r="H56" s="66"/>
      <c r="I56" s="88"/>
      <c r="J56" s="88"/>
      <c r="K56" s="89"/>
      <c r="L56" s="89"/>
      <c r="M56" s="89"/>
      <c r="N56" s="89"/>
      <c r="O56" s="90"/>
      <c r="P56" s="90"/>
      <c r="Q56" s="90"/>
      <c r="R56" s="90"/>
    </row>
    <row r="57" spans="1:18" s="5" customFormat="1" ht="13.5" thickBot="1">
      <c r="A57" s="87" t="s">
        <v>167</v>
      </c>
      <c r="B57" s="94" t="s">
        <v>345</v>
      </c>
      <c r="C57" s="97" t="s">
        <v>77</v>
      </c>
      <c r="D57" s="98" t="s">
        <v>41</v>
      </c>
      <c r="E57" s="95"/>
      <c r="F57" s="96"/>
      <c r="G57" s="72" t="s">
        <v>141</v>
      </c>
      <c r="H57" s="66"/>
      <c r="I57" s="88"/>
      <c r="J57" s="88"/>
      <c r="K57" s="89"/>
      <c r="L57" s="89"/>
      <c r="M57" s="89"/>
      <c r="N57" s="89"/>
      <c r="O57" s="90"/>
      <c r="P57" s="90"/>
      <c r="Q57" s="90"/>
      <c r="R57" s="90"/>
    </row>
    <row r="58" spans="1:18" ht="82.5" customHeight="1" thickTop="1">
      <c r="A58" s="234" t="s">
        <v>180</v>
      </c>
      <c r="B58" s="235"/>
      <c r="C58" s="235"/>
      <c r="D58" s="235"/>
      <c r="E58" s="235"/>
      <c r="F58" s="235"/>
      <c r="G58" s="236"/>
      <c r="H58" s="236"/>
      <c r="I58" s="236"/>
      <c r="J58" s="236"/>
      <c r="K58" s="236"/>
      <c r="L58" s="236"/>
      <c r="M58" s="236"/>
      <c r="N58" s="236"/>
      <c r="O58" s="236"/>
      <c r="P58" s="236"/>
      <c r="Q58" s="236"/>
      <c r="R58" s="236"/>
    </row>
    <row r="59" spans="1:18" ht="43.5" customHeight="1">
      <c r="A59" s="224" t="s">
        <v>179</v>
      </c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</row>
    <row r="60" spans="1:18">
      <c r="I60" s="4"/>
      <c r="J60" s="4"/>
    </row>
    <row r="61" spans="1:18">
      <c r="H61" s="2"/>
      <c r="I61" s="2"/>
      <c r="J61" s="2"/>
    </row>
    <row r="62" spans="1:18" ht="15.75">
      <c r="H62" s="67"/>
      <c r="I62" s="18"/>
      <c r="J62" s="56"/>
    </row>
    <row r="63" spans="1:18" ht="15.75">
      <c r="H63" s="68"/>
      <c r="I63" s="3"/>
      <c r="J63" s="3"/>
    </row>
  </sheetData>
  <mergeCells count="21">
    <mergeCell ref="A1:R1"/>
    <mergeCell ref="A2:R2"/>
    <mergeCell ref="A3:R3"/>
    <mergeCell ref="A4:R4"/>
    <mergeCell ref="A5:R5"/>
    <mergeCell ref="A6:R6"/>
    <mergeCell ref="A8:R8"/>
    <mergeCell ref="A9:R9"/>
    <mergeCell ref="A58:R58"/>
    <mergeCell ref="A7:R7"/>
    <mergeCell ref="G13:R13"/>
    <mergeCell ref="A10:R10"/>
    <mergeCell ref="C13:F13"/>
    <mergeCell ref="A59:R59"/>
    <mergeCell ref="A16:B16"/>
    <mergeCell ref="A17:B17"/>
    <mergeCell ref="A13:B13"/>
    <mergeCell ref="A15:B15"/>
    <mergeCell ref="A11:R11"/>
    <mergeCell ref="A14:B14"/>
    <mergeCell ref="A12:R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06"/>
  <sheetViews>
    <sheetView topLeftCell="A139" zoomScale="80" zoomScaleNormal="80" workbookViewId="0">
      <selection activeCell="A147" sqref="A147:K148"/>
    </sheetView>
  </sheetViews>
  <sheetFormatPr defaultRowHeight="30" customHeight="1"/>
  <cols>
    <col min="1" max="1" width="17.42578125" style="156" bestFit="1" customWidth="1"/>
    <col min="2" max="2" width="16" style="110" bestFit="1" customWidth="1"/>
    <col min="3" max="3" width="16.140625" style="110" bestFit="1" customWidth="1"/>
    <col min="4" max="4" width="9.85546875" style="112" hidden="1" customWidth="1"/>
    <col min="5" max="5" width="21.85546875" style="112" customWidth="1"/>
    <col min="6" max="6" width="21.5703125" style="112" customWidth="1"/>
    <col min="7" max="7" width="15" style="112" customWidth="1"/>
    <col min="8" max="8" width="24.140625" style="112" customWidth="1"/>
    <col min="9" max="9" width="4.7109375" style="112" bestFit="1" customWidth="1"/>
    <col min="10" max="10" width="21.42578125" style="112" customWidth="1"/>
    <col min="11" max="11" width="35.42578125" style="112" customWidth="1"/>
    <col min="12" max="12" width="48" style="112" customWidth="1"/>
    <col min="13" max="53" width="9.140625" style="113"/>
    <col min="54" max="16384" width="9.140625" style="112"/>
  </cols>
  <sheetData>
    <row r="1" spans="1:53" ht="18">
      <c r="A1" s="252" t="s">
        <v>18</v>
      </c>
      <c r="B1" s="252"/>
      <c r="C1" s="252"/>
      <c r="D1" s="252"/>
      <c r="E1" s="252"/>
      <c r="F1" s="252"/>
      <c r="G1" s="252"/>
      <c r="H1" s="252"/>
      <c r="I1" s="252"/>
      <c r="J1" s="252"/>
    </row>
    <row r="2" spans="1:53" ht="18" customHeight="1">
      <c r="A2" s="252" t="s">
        <v>198</v>
      </c>
      <c r="B2" s="252"/>
      <c r="C2" s="252"/>
      <c r="D2" s="252"/>
      <c r="E2" s="252"/>
      <c r="F2" s="252"/>
      <c r="G2" s="252"/>
      <c r="H2" s="252"/>
      <c r="I2" s="252"/>
      <c r="J2" s="252"/>
    </row>
    <row r="3" spans="1:53" ht="18">
      <c r="A3" s="252" t="s">
        <v>358</v>
      </c>
      <c r="B3" s="252"/>
      <c r="C3" s="252"/>
      <c r="D3" s="252"/>
      <c r="E3" s="252"/>
      <c r="F3" s="252"/>
      <c r="G3" s="252"/>
      <c r="H3" s="252"/>
      <c r="I3" s="252"/>
      <c r="J3" s="252"/>
    </row>
    <row r="4" spans="1:53" ht="18">
      <c r="A4" s="252" t="s">
        <v>395</v>
      </c>
      <c r="B4" s="252"/>
      <c r="C4" s="252"/>
      <c r="D4" s="252"/>
      <c r="E4" s="252"/>
      <c r="F4" s="252"/>
      <c r="G4" s="252"/>
      <c r="H4" s="252"/>
      <c r="I4" s="252"/>
      <c r="J4" s="252"/>
    </row>
    <row r="5" spans="1:53" ht="211.5" customHeight="1" thickBot="1">
      <c r="A5" s="253" t="s">
        <v>359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5"/>
    </row>
    <row r="6" spans="1:53" s="121" customFormat="1" ht="89.25" customHeight="1" thickBot="1">
      <c r="A6" s="114" t="s">
        <v>94</v>
      </c>
      <c r="B6" s="100" t="s">
        <v>2</v>
      </c>
      <c r="C6" s="100" t="s">
        <v>3</v>
      </c>
      <c r="D6" s="115" t="s">
        <v>4</v>
      </c>
      <c r="E6" s="116" t="s">
        <v>5</v>
      </c>
      <c r="F6" s="117" t="s">
        <v>7</v>
      </c>
      <c r="G6" s="117" t="s">
        <v>8</v>
      </c>
      <c r="H6" s="117" t="s">
        <v>396</v>
      </c>
      <c r="I6" s="117" t="s">
        <v>9</v>
      </c>
      <c r="J6" s="117" t="s">
        <v>10</v>
      </c>
      <c r="K6" s="117" t="s">
        <v>93</v>
      </c>
      <c r="L6" s="118" t="s">
        <v>120</v>
      </c>
      <c r="M6" s="119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</row>
    <row r="7" spans="1:53" s="123" customFormat="1" ht="57">
      <c r="A7" s="169">
        <v>1</v>
      </c>
      <c r="B7" s="170" t="s">
        <v>246</v>
      </c>
      <c r="C7" s="170" t="s">
        <v>247</v>
      </c>
      <c r="D7" s="171">
        <v>1</v>
      </c>
      <c r="E7" s="171" t="s">
        <v>121</v>
      </c>
      <c r="F7" s="171" t="s">
        <v>14</v>
      </c>
      <c r="G7" s="171" t="s">
        <v>22</v>
      </c>
      <c r="H7" s="171" t="s">
        <v>347</v>
      </c>
      <c r="I7" s="171">
        <v>25</v>
      </c>
      <c r="J7" s="171" t="s">
        <v>17</v>
      </c>
      <c r="K7" s="171" t="s">
        <v>146</v>
      </c>
      <c r="L7" s="178" t="s">
        <v>126</v>
      </c>
      <c r="M7" s="177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</row>
    <row r="8" spans="1:53" s="123" customFormat="1" ht="57">
      <c r="A8" s="179">
        <v>1</v>
      </c>
      <c r="B8" s="101" t="s">
        <v>246</v>
      </c>
      <c r="C8" s="101" t="s">
        <v>247</v>
      </c>
      <c r="D8" s="123">
        <v>1</v>
      </c>
      <c r="E8" s="122" t="s">
        <v>121</v>
      </c>
      <c r="F8" s="123" t="s">
        <v>181</v>
      </c>
      <c r="G8" s="123" t="s">
        <v>182</v>
      </c>
      <c r="H8" s="122" t="s">
        <v>183</v>
      </c>
      <c r="I8" s="123">
        <v>25</v>
      </c>
      <c r="J8" s="122" t="s">
        <v>17</v>
      </c>
      <c r="K8" s="122" t="s">
        <v>146</v>
      </c>
      <c r="L8" s="180" t="s">
        <v>184</v>
      </c>
      <c r="M8" s="130"/>
    </row>
    <row r="9" spans="1:53" s="123" customFormat="1" ht="29.25" thickBot="1">
      <c r="A9" s="181">
        <v>1</v>
      </c>
      <c r="B9" s="174" t="s">
        <v>246</v>
      </c>
      <c r="C9" s="174" t="s">
        <v>247</v>
      </c>
      <c r="D9" s="175">
        <v>1</v>
      </c>
      <c r="E9" s="175" t="s">
        <v>121</v>
      </c>
      <c r="F9" s="175" t="s">
        <v>191</v>
      </c>
      <c r="G9" s="175" t="s">
        <v>20</v>
      </c>
      <c r="H9" s="175" t="s">
        <v>24</v>
      </c>
      <c r="I9" s="175">
        <v>40</v>
      </c>
      <c r="J9" s="175" t="s">
        <v>13</v>
      </c>
      <c r="K9" s="175" t="s">
        <v>26</v>
      </c>
      <c r="L9" s="176"/>
      <c r="M9" s="130"/>
    </row>
    <row r="10" spans="1:53" s="124" customFormat="1" ht="42.75">
      <c r="A10" s="161">
        <v>2</v>
      </c>
      <c r="B10" s="162" t="s">
        <v>249</v>
      </c>
      <c r="C10" s="162" t="s">
        <v>250</v>
      </c>
      <c r="D10" s="163">
        <v>1</v>
      </c>
      <c r="E10" s="163" t="s">
        <v>121</v>
      </c>
      <c r="F10" s="163" t="s">
        <v>14</v>
      </c>
      <c r="G10" s="163" t="s">
        <v>22</v>
      </c>
      <c r="H10" s="163" t="s">
        <v>347</v>
      </c>
      <c r="I10" s="163">
        <v>25</v>
      </c>
      <c r="J10" s="163" t="s">
        <v>17</v>
      </c>
      <c r="K10" s="163" t="s">
        <v>146</v>
      </c>
      <c r="L10" s="164"/>
      <c r="M10" s="131"/>
    </row>
    <row r="11" spans="1:53" s="124" customFormat="1" ht="42.75">
      <c r="A11" s="182">
        <v>2</v>
      </c>
      <c r="B11" s="102" t="s">
        <v>249</v>
      </c>
      <c r="C11" s="102" t="s">
        <v>250</v>
      </c>
      <c r="D11" s="124">
        <v>1</v>
      </c>
      <c r="E11" s="125" t="s">
        <v>121</v>
      </c>
      <c r="F11" s="124" t="s">
        <v>181</v>
      </c>
      <c r="G11" s="124" t="s">
        <v>182</v>
      </c>
      <c r="H11" s="125" t="s">
        <v>183</v>
      </c>
      <c r="I11" s="124">
        <v>25</v>
      </c>
      <c r="J11" s="125" t="s">
        <v>17</v>
      </c>
      <c r="K11" s="125" t="s">
        <v>146</v>
      </c>
      <c r="L11" s="183"/>
      <c r="M11" s="131"/>
    </row>
    <row r="12" spans="1:53" s="124" customFormat="1" ht="29.25" thickBot="1">
      <c r="A12" s="184">
        <v>2</v>
      </c>
      <c r="B12" s="166" t="s">
        <v>249</v>
      </c>
      <c r="C12" s="166" t="s">
        <v>250</v>
      </c>
      <c r="D12" s="167">
        <v>1</v>
      </c>
      <c r="E12" s="167" t="s">
        <v>121</v>
      </c>
      <c r="F12" s="167" t="s">
        <v>191</v>
      </c>
      <c r="G12" s="167" t="s">
        <v>20</v>
      </c>
      <c r="H12" s="167" t="s">
        <v>24</v>
      </c>
      <c r="I12" s="167">
        <v>40</v>
      </c>
      <c r="J12" s="167" t="s">
        <v>13</v>
      </c>
      <c r="K12" s="167" t="s">
        <v>26</v>
      </c>
      <c r="L12" s="168"/>
      <c r="M12" s="131"/>
    </row>
    <row r="13" spans="1:53" s="123" customFormat="1" ht="42.75">
      <c r="A13" s="169">
        <v>3</v>
      </c>
      <c r="B13" s="170" t="s">
        <v>252</v>
      </c>
      <c r="C13" s="170" t="s">
        <v>253</v>
      </c>
      <c r="D13" s="171">
        <v>1</v>
      </c>
      <c r="E13" s="171" t="s">
        <v>121</v>
      </c>
      <c r="F13" s="171" t="s">
        <v>14</v>
      </c>
      <c r="G13" s="171" t="s">
        <v>22</v>
      </c>
      <c r="H13" s="171" t="s">
        <v>347</v>
      </c>
      <c r="I13" s="171">
        <v>25</v>
      </c>
      <c r="J13" s="171" t="s">
        <v>17</v>
      </c>
      <c r="K13" s="171" t="s">
        <v>146</v>
      </c>
      <c r="L13" s="172"/>
      <c r="M13" s="130"/>
    </row>
    <row r="14" spans="1:53" s="123" customFormat="1" ht="42.75">
      <c r="A14" s="179">
        <v>3</v>
      </c>
      <c r="B14" s="101" t="s">
        <v>252</v>
      </c>
      <c r="C14" s="101" t="s">
        <v>253</v>
      </c>
      <c r="D14" s="123">
        <v>1</v>
      </c>
      <c r="E14" s="123" t="s">
        <v>121</v>
      </c>
      <c r="F14" s="123" t="s">
        <v>181</v>
      </c>
      <c r="G14" s="123" t="s">
        <v>182</v>
      </c>
      <c r="H14" s="122" t="s">
        <v>183</v>
      </c>
      <c r="I14" s="123">
        <v>25</v>
      </c>
      <c r="J14" s="122" t="s">
        <v>17</v>
      </c>
      <c r="K14" s="122" t="s">
        <v>146</v>
      </c>
      <c r="L14" s="185"/>
      <c r="M14" s="130"/>
    </row>
    <row r="15" spans="1:53" s="123" customFormat="1" ht="29.25" thickBot="1">
      <c r="A15" s="181">
        <v>3</v>
      </c>
      <c r="B15" s="174" t="s">
        <v>252</v>
      </c>
      <c r="C15" s="174" t="s">
        <v>253</v>
      </c>
      <c r="D15" s="175">
        <v>1</v>
      </c>
      <c r="E15" s="175" t="s">
        <v>121</v>
      </c>
      <c r="F15" s="175" t="s">
        <v>191</v>
      </c>
      <c r="G15" s="175" t="s">
        <v>20</v>
      </c>
      <c r="H15" s="175" t="s">
        <v>25</v>
      </c>
      <c r="I15" s="175">
        <v>40</v>
      </c>
      <c r="J15" s="175" t="s">
        <v>13</v>
      </c>
      <c r="K15" s="175" t="s">
        <v>26</v>
      </c>
      <c r="L15" s="176"/>
      <c r="M15" s="130"/>
    </row>
    <row r="16" spans="1:53" s="124" customFormat="1" ht="42.75">
      <c r="A16" s="161">
        <v>4</v>
      </c>
      <c r="B16" s="162" t="s">
        <v>255</v>
      </c>
      <c r="C16" s="162" t="s">
        <v>256</v>
      </c>
      <c r="D16" s="163">
        <v>1</v>
      </c>
      <c r="E16" s="163" t="s">
        <v>121</v>
      </c>
      <c r="F16" s="163" t="s">
        <v>14</v>
      </c>
      <c r="G16" s="163" t="s">
        <v>22</v>
      </c>
      <c r="H16" s="163" t="s">
        <v>347</v>
      </c>
      <c r="I16" s="163">
        <v>25</v>
      </c>
      <c r="J16" s="163" t="s">
        <v>17</v>
      </c>
      <c r="K16" s="163" t="s">
        <v>146</v>
      </c>
      <c r="L16" s="164"/>
      <c r="M16" s="131"/>
    </row>
    <row r="17" spans="1:13" s="124" customFormat="1" ht="42.75">
      <c r="A17" s="182">
        <v>4</v>
      </c>
      <c r="B17" s="102" t="s">
        <v>255</v>
      </c>
      <c r="C17" s="102" t="s">
        <v>256</v>
      </c>
      <c r="D17" s="124">
        <v>1</v>
      </c>
      <c r="E17" s="125" t="s">
        <v>121</v>
      </c>
      <c r="F17" s="124" t="s">
        <v>181</v>
      </c>
      <c r="G17" s="124" t="s">
        <v>182</v>
      </c>
      <c r="H17" s="125" t="s">
        <v>183</v>
      </c>
      <c r="I17" s="124">
        <v>25</v>
      </c>
      <c r="J17" s="125" t="s">
        <v>17</v>
      </c>
      <c r="K17" s="125" t="s">
        <v>146</v>
      </c>
      <c r="L17" s="183"/>
      <c r="M17" s="131"/>
    </row>
    <row r="18" spans="1:13" s="124" customFormat="1" ht="29.25" thickBot="1">
      <c r="A18" s="184">
        <v>4</v>
      </c>
      <c r="B18" s="166" t="s">
        <v>255</v>
      </c>
      <c r="C18" s="166" t="s">
        <v>256</v>
      </c>
      <c r="D18" s="167">
        <v>1</v>
      </c>
      <c r="E18" s="167" t="s">
        <v>121</v>
      </c>
      <c r="F18" s="167" t="s">
        <v>191</v>
      </c>
      <c r="G18" s="167" t="s">
        <v>20</v>
      </c>
      <c r="H18" s="167" t="s">
        <v>25</v>
      </c>
      <c r="I18" s="167">
        <v>40</v>
      </c>
      <c r="J18" s="167" t="s">
        <v>13</v>
      </c>
      <c r="K18" s="167" t="s">
        <v>26</v>
      </c>
      <c r="L18" s="168"/>
      <c r="M18" s="131"/>
    </row>
    <row r="19" spans="1:13" s="123" customFormat="1" ht="42.75">
      <c r="A19" s="169">
        <v>5</v>
      </c>
      <c r="B19" s="170" t="s">
        <v>258</v>
      </c>
      <c r="C19" s="170" t="s">
        <v>259</v>
      </c>
      <c r="D19" s="171">
        <v>1</v>
      </c>
      <c r="E19" s="171" t="s">
        <v>121</v>
      </c>
      <c r="F19" s="171" t="s">
        <v>181</v>
      </c>
      <c r="G19" s="171" t="s">
        <v>182</v>
      </c>
      <c r="H19" s="171" t="s">
        <v>183</v>
      </c>
      <c r="I19" s="171">
        <v>25</v>
      </c>
      <c r="J19" s="171" t="s">
        <v>17</v>
      </c>
      <c r="K19" s="171" t="s">
        <v>146</v>
      </c>
      <c r="L19" s="172"/>
      <c r="M19" s="130"/>
    </row>
    <row r="20" spans="1:13" s="123" customFormat="1" ht="42.75">
      <c r="A20" s="179">
        <v>5</v>
      </c>
      <c r="B20" s="101" t="s">
        <v>258</v>
      </c>
      <c r="C20" s="101" t="s">
        <v>259</v>
      </c>
      <c r="D20" s="123">
        <v>1</v>
      </c>
      <c r="E20" s="123" t="s">
        <v>121</v>
      </c>
      <c r="F20" s="123" t="s">
        <v>14</v>
      </c>
      <c r="G20" s="123" t="s">
        <v>22</v>
      </c>
      <c r="H20" s="122" t="s">
        <v>347</v>
      </c>
      <c r="I20" s="123">
        <v>25</v>
      </c>
      <c r="J20" s="123" t="s">
        <v>17</v>
      </c>
      <c r="K20" s="122" t="s">
        <v>146</v>
      </c>
      <c r="L20" s="185"/>
      <c r="M20" s="130"/>
    </row>
    <row r="21" spans="1:13" s="123" customFormat="1" ht="29.25" thickBot="1">
      <c r="A21" s="181">
        <v>5</v>
      </c>
      <c r="B21" s="174" t="s">
        <v>258</v>
      </c>
      <c r="C21" s="174" t="s">
        <v>259</v>
      </c>
      <c r="D21" s="175">
        <v>1</v>
      </c>
      <c r="E21" s="175" t="s">
        <v>121</v>
      </c>
      <c r="F21" s="175" t="s">
        <v>191</v>
      </c>
      <c r="G21" s="175" t="s">
        <v>20</v>
      </c>
      <c r="H21" s="175" t="s">
        <v>155</v>
      </c>
      <c r="I21" s="175">
        <v>40</v>
      </c>
      <c r="J21" s="175" t="s">
        <v>13</v>
      </c>
      <c r="K21" s="175" t="s">
        <v>26</v>
      </c>
      <c r="L21" s="176"/>
      <c r="M21" s="130"/>
    </row>
    <row r="22" spans="1:13" s="124" customFormat="1" ht="42.75">
      <c r="A22" s="161">
        <v>6</v>
      </c>
      <c r="B22" s="162" t="s">
        <v>261</v>
      </c>
      <c r="C22" s="162" t="s">
        <v>262</v>
      </c>
      <c r="D22" s="163">
        <v>1</v>
      </c>
      <c r="E22" s="163" t="s">
        <v>121</v>
      </c>
      <c r="F22" s="163" t="s">
        <v>14</v>
      </c>
      <c r="G22" s="163" t="s">
        <v>22</v>
      </c>
      <c r="H22" s="163" t="s">
        <v>347</v>
      </c>
      <c r="I22" s="163">
        <v>25</v>
      </c>
      <c r="J22" s="163" t="s">
        <v>17</v>
      </c>
      <c r="K22" s="163" t="s">
        <v>146</v>
      </c>
      <c r="L22" s="164"/>
      <c r="M22" s="131"/>
    </row>
    <row r="23" spans="1:13" s="124" customFormat="1" ht="42.75">
      <c r="A23" s="182">
        <v>6</v>
      </c>
      <c r="B23" s="102" t="s">
        <v>261</v>
      </c>
      <c r="C23" s="102" t="s">
        <v>262</v>
      </c>
      <c r="D23" s="124">
        <v>1</v>
      </c>
      <c r="E23" s="125" t="s">
        <v>121</v>
      </c>
      <c r="F23" s="124" t="s">
        <v>181</v>
      </c>
      <c r="G23" s="124" t="s">
        <v>182</v>
      </c>
      <c r="H23" s="125" t="s">
        <v>183</v>
      </c>
      <c r="I23" s="124">
        <v>25</v>
      </c>
      <c r="J23" s="125" t="s">
        <v>17</v>
      </c>
      <c r="K23" s="125" t="s">
        <v>146</v>
      </c>
      <c r="L23" s="183"/>
      <c r="M23" s="131"/>
    </row>
    <row r="24" spans="1:13" s="124" customFormat="1" ht="29.25" thickBot="1">
      <c r="A24" s="184">
        <v>6</v>
      </c>
      <c r="B24" s="166" t="s">
        <v>261</v>
      </c>
      <c r="C24" s="166" t="s">
        <v>262</v>
      </c>
      <c r="D24" s="167">
        <v>1</v>
      </c>
      <c r="E24" s="167" t="s">
        <v>121</v>
      </c>
      <c r="F24" s="167" t="s">
        <v>191</v>
      </c>
      <c r="G24" s="167" t="s">
        <v>20</v>
      </c>
      <c r="H24" s="167" t="s">
        <v>155</v>
      </c>
      <c r="I24" s="167">
        <v>40</v>
      </c>
      <c r="J24" s="167" t="s">
        <v>13</v>
      </c>
      <c r="K24" s="167" t="s">
        <v>26</v>
      </c>
      <c r="L24" s="168"/>
      <c r="M24" s="131"/>
    </row>
    <row r="25" spans="1:13" s="123" customFormat="1" ht="42.75">
      <c r="A25" s="169">
        <v>7</v>
      </c>
      <c r="B25" s="170" t="s">
        <v>264</v>
      </c>
      <c r="C25" s="170" t="s">
        <v>265</v>
      </c>
      <c r="D25" s="171">
        <v>1</v>
      </c>
      <c r="E25" s="171" t="s">
        <v>121</v>
      </c>
      <c r="F25" s="171" t="s">
        <v>181</v>
      </c>
      <c r="G25" s="171" t="s">
        <v>182</v>
      </c>
      <c r="H25" s="171" t="s">
        <v>183</v>
      </c>
      <c r="I25" s="171">
        <v>25</v>
      </c>
      <c r="J25" s="171" t="s">
        <v>17</v>
      </c>
      <c r="K25" s="171" t="s">
        <v>146</v>
      </c>
      <c r="L25" s="172"/>
      <c r="M25" s="130"/>
    </row>
    <row r="26" spans="1:13" s="123" customFormat="1" ht="42.75">
      <c r="A26" s="179">
        <v>7</v>
      </c>
      <c r="B26" s="101" t="s">
        <v>264</v>
      </c>
      <c r="C26" s="101" t="s">
        <v>265</v>
      </c>
      <c r="D26" s="123">
        <v>1</v>
      </c>
      <c r="E26" s="123" t="s">
        <v>121</v>
      </c>
      <c r="F26" s="123" t="s">
        <v>14</v>
      </c>
      <c r="G26" s="123" t="s">
        <v>22</v>
      </c>
      <c r="H26" s="122" t="s">
        <v>347</v>
      </c>
      <c r="I26" s="123">
        <v>25</v>
      </c>
      <c r="J26" s="123" t="s">
        <v>17</v>
      </c>
      <c r="K26" s="122" t="s">
        <v>146</v>
      </c>
      <c r="L26" s="185"/>
      <c r="M26" s="130"/>
    </row>
    <row r="27" spans="1:13" s="123" customFormat="1" ht="29.25" thickBot="1">
      <c r="A27" s="181">
        <v>7</v>
      </c>
      <c r="B27" s="174" t="s">
        <v>264</v>
      </c>
      <c r="C27" s="174" t="s">
        <v>265</v>
      </c>
      <c r="D27" s="175">
        <v>1</v>
      </c>
      <c r="E27" s="175" t="s">
        <v>121</v>
      </c>
      <c r="F27" s="175" t="s">
        <v>191</v>
      </c>
      <c r="G27" s="175" t="s">
        <v>20</v>
      </c>
      <c r="H27" s="175" t="s">
        <v>156</v>
      </c>
      <c r="I27" s="175">
        <v>40</v>
      </c>
      <c r="J27" s="175" t="s">
        <v>13</v>
      </c>
      <c r="K27" s="175" t="s">
        <v>26</v>
      </c>
      <c r="L27" s="176"/>
      <c r="M27" s="130"/>
    </row>
    <row r="28" spans="1:13" s="124" customFormat="1" ht="42.75">
      <c r="A28" s="161">
        <v>8</v>
      </c>
      <c r="B28" s="162" t="s">
        <v>267</v>
      </c>
      <c r="C28" s="162" t="s">
        <v>268</v>
      </c>
      <c r="D28" s="163">
        <v>1</v>
      </c>
      <c r="E28" s="163" t="s">
        <v>121</v>
      </c>
      <c r="F28" s="163" t="s">
        <v>14</v>
      </c>
      <c r="G28" s="163" t="s">
        <v>22</v>
      </c>
      <c r="H28" s="163" t="s">
        <v>347</v>
      </c>
      <c r="I28" s="163">
        <v>25</v>
      </c>
      <c r="J28" s="163" t="s">
        <v>17</v>
      </c>
      <c r="K28" s="163" t="s">
        <v>146</v>
      </c>
      <c r="L28" s="164"/>
      <c r="M28" s="131"/>
    </row>
    <row r="29" spans="1:13" s="124" customFormat="1" ht="42.75">
      <c r="A29" s="182">
        <v>8</v>
      </c>
      <c r="B29" s="102" t="s">
        <v>267</v>
      </c>
      <c r="C29" s="102" t="s">
        <v>268</v>
      </c>
      <c r="D29" s="124">
        <v>1</v>
      </c>
      <c r="E29" s="125" t="s">
        <v>121</v>
      </c>
      <c r="F29" s="124" t="s">
        <v>181</v>
      </c>
      <c r="G29" s="124" t="s">
        <v>182</v>
      </c>
      <c r="H29" s="125" t="s">
        <v>183</v>
      </c>
      <c r="I29" s="124">
        <v>25</v>
      </c>
      <c r="J29" s="125" t="s">
        <v>17</v>
      </c>
      <c r="K29" s="125" t="s">
        <v>146</v>
      </c>
      <c r="L29" s="183"/>
      <c r="M29" s="131"/>
    </row>
    <row r="30" spans="1:13" s="124" customFormat="1" ht="29.25" thickBot="1">
      <c r="A30" s="184">
        <v>8</v>
      </c>
      <c r="B30" s="166" t="s">
        <v>267</v>
      </c>
      <c r="C30" s="166" t="s">
        <v>268</v>
      </c>
      <c r="D30" s="167">
        <v>1</v>
      </c>
      <c r="E30" s="186" t="s">
        <v>121</v>
      </c>
      <c r="F30" s="167" t="s">
        <v>191</v>
      </c>
      <c r="G30" s="167" t="s">
        <v>20</v>
      </c>
      <c r="H30" s="167" t="s">
        <v>156</v>
      </c>
      <c r="I30" s="167">
        <v>40</v>
      </c>
      <c r="J30" s="167" t="s">
        <v>92</v>
      </c>
      <c r="K30" s="167" t="s">
        <v>26</v>
      </c>
      <c r="L30" s="168"/>
      <c r="M30" s="131"/>
    </row>
    <row r="31" spans="1:13" s="123" customFormat="1" ht="28.5">
      <c r="A31" s="169">
        <v>9</v>
      </c>
      <c r="B31" s="170" t="s">
        <v>270</v>
      </c>
      <c r="C31" s="170" t="s">
        <v>271</v>
      </c>
      <c r="D31" s="171">
        <v>1</v>
      </c>
      <c r="E31" s="171" t="s">
        <v>121</v>
      </c>
      <c r="F31" s="171" t="s">
        <v>191</v>
      </c>
      <c r="G31" s="171" t="s">
        <v>20</v>
      </c>
      <c r="H31" s="171" t="s">
        <v>157</v>
      </c>
      <c r="I31" s="171">
        <v>40</v>
      </c>
      <c r="J31" s="171" t="s">
        <v>13</v>
      </c>
      <c r="K31" s="171" t="s">
        <v>26</v>
      </c>
      <c r="L31" s="172"/>
      <c r="M31" s="130"/>
    </row>
    <row r="32" spans="1:13" s="123" customFormat="1" ht="42.75">
      <c r="A32" s="179">
        <v>9</v>
      </c>
      <c r="B32" s="101" t="s">
        <v>270</v>
      </c>
      <c r="C32" s="101" t="s">
        <v>271</v>
      </c>
      <c r="D32" s="123">
        <v>1</v>
      </c>
      <c r="E32" s="123" t="s">
        <v>121</v>
      </c>
      <c r="F32" s="123" t="s">
        <v>14</v>
      </c>
      <c r="G32" s="123" t="s">
        <v>22</v>
      </c>
      <c r="H32" s="122" t="s">
        <v>347</v>
      </c>
      <c r="I32" s="123">
        <v>25</v>
      </c>
      <c r="J32" s="123" t="s">
        <v>17</v>
      </c>
      <c r="K32" s="122" t="s">
        <v>146</v>
      </c>
      <c r="L32" s="185"/>
      <c r="M32" s="130"/>
    </row>
    <row r="33" spans="1:13" s="123" customFormat="1" ht="43.5" thickBot="1">
      <c r="A33" s="181">
        <v>9</v>
      </c>
      <c r="B33" s="174" t="s">
        <v>270</v>
      </c>
      <c r="C33" s="174" t="s">
        <v>271</v>
      </c>
      <c r="D33" s="175">
        <v>1</v>
      </c>
      <c r="E33" s="175" t="s">
        <v>121</v>
      </c>
      <c r="F33" s="175" t="s">
        <v>181</v>
      </c>
      <c r="G33" s="175" t="s">
        <v>182</v>
      </c>
      <c r="H33" s="187" t="s">
        <v>183</v>
      </c>
      <c r="I33" s="175">
        <v>25</v>
      </c>
      <c r="J33" s="187" t="s">
        <v>17</v>
      </c>
      <c r="K33" s="187" t="s">
        <v>146</v>
      </c>
      <c r="L33" s="176"/>
      <c r="M33" s="130"/>
    </row>
    <row r="34" spans="1:13" s="124" customFormat="1" ht="42.75">
      <c r="A34" s="161">
        <v>10</v>
      </c>
      <c r="B34" s="162" t="s">
        <v>273</v>
      </c>
      <c r="C34" s="162" t="s">
        <v>274</v>
      </c>
      <c r="D34" s="163">
        <v>1</v>
      </c>
      <c r="E34" s="163" t="s">
        <v>121</v>
      </c>
      <c r="F34" s="163" t="s">
        <v>14</v>
      </c>
      <c r="G34" s="163" t="s">
        <v>22</v>
      </c>
      <c r="H34" s="163" t="s">
        <v>347</v>
      </c>
      <c r="I34" s="163">
        <v>25</v>
      </c>
      <c r="J34" s="163" t="s">
        <v>17</v>
      </c>
      <c r="K34" s="163" t="s">
        <v>146</v>
      </c>
      <c r="L34" s="164"/>
      <c r="M34" s="131"/>
    </row>
    <row r="35" spans="1:13" s="124" customFormat="1" ht="42.75">
      <c r="A35" s="182">
        <v>10</v>
      </c>
      <c r="B35" s="102" t="s">
        <v>273</v>
      </c>
      <c r="C35" s="102" t="s">
        <v>274</v>
      </c>
      <c r="D35" s="124">
        <v>1</v>
      </c>
      <c r="E35" s="125" t="s">
        <v>121</v>
      </c>
      <c r="F35" s="124" t="s">
        <v>181</v>
      </c>
      <c r="G35" s="124" t="s">
        <v>182</v>
      </c>
      <c r="H35" s="125" t="s">
        <v>183</v>
      </c>
      <c r="I35" s="124">
        <v>25</v>
      </c>
      <c r="J35" s="125" t="s">
        <v>17</v>
      </c>
      <c r="K35" s="125" t="s">
        <v>146</v>
      </c>
      <c r="L35" s="183"/>
      <c r="M35" s="131"/>
    </row>
    <row r="36" spans="1:13" s="124" customFormat="1" ht="29.25" thickBot="1">
      <c r="A36" s="184">
        <v>10</v>
      </c>
      <c r="B36" s="166" t="s">
        <v>273</v>
      </c>
      <c r="C36" s="166" t="s">
        <v>274</v>
      </c>
      <c r="D36" s="167">
        <v>1</v>
      </c>
      <c r="E36" s="167" t="s">
        <v>121</v>
      </c>
      <c r="F36" s="167" t="s">
        <v>191</v>
      </c>
      <c r="G36" s="167" t="s">
        <v>20</v>
      </c>
      <c r="H36" s="167" t="s">
        <v>157</v>
      </c>
      <c r="I36" s="167">
        <v>40</v>
      </c>
      <c r="J36" s="167" t="s">
        <v>13</v>
      </c>
      <c r="K36" s="167" t="s">
        <v>26</v>
      </c>
      <c r="L36" s="168"/>
      <c r="M36" s="131"/>
    </row>
    <row r="37" spans="1:13" s="123" customFormat="1" ht="55.5" customHeight="1">
      <c r="A37" s="169">
        <v>11</v>
      </c>
      <c r="B37" s="170" t="s">
        <v>276</v>
      </c>
      <c r="C37" s="170" t="s">
        <v>277</v>
      </c>
      <c r="D37" s="171">
        <v>1</v>
      </c>
      <c r="E37" s="171" t="s">
        <v>149</v>
      </c>
      <c r="F37" s="171" t="s">
        <v>14</v>
      </c>
      <c r="G37" s="171" t="s">
        <v>22</v>
      </c>
      <c r="H37" s="171" t="s">
        <v>348</v>
      </c>
      <c r="I37" s="171">
        <v>25</v>
      </c>
      <c r="J37" s="171" t="s">
        <v>17</v>
      </c>
      <c r="K37" s="171" t="s">
        <v>146</v>
      </c>
      <c r="L37" s="178" t="s">
        <v>126</v>
      </c>
      <c r="M37" s="130"/>
    </row>
    <row r="38" spans="1:13" s="123" customFormat="1" ht="57">
      <c r="A38" s="179">
        <v>11</v>
      </c>
      <c r="B38" s="101" t="s">
        <v>276</v>
      </c>
      <c r="C38" s="101" t="s">
        <v>277</v>
      </c>
      <c r="D38" s="123">
        <v>1</v>
      </c>
      <c r="E38" s="123" t="s">
        <v>149</v>
      </c>
      <c r="F38" s="123" t="s">
        <v>181</v>
      </c>
      <c r="G38" s="123" t="s">
        <v>182</v>
      </c>
      <c r="H38" s="122" t="s">
        <v>185</v>
      </c>
      <c r="I38" s="123">
        <v>25</v>
      </c>
      <c r="J38" s="122" t="s">
        <v>17</v>
      </c>
      <c r="K38" s="122" t="s">
        <v>146</v>
      </c>
      <c r="L38" s="180" t="s">
        <v>184</v>
      </c>
      <c r="M38" s="130"/>
    </row>
    <row r="39" spans="1:13" s="123" customFormat="1" ht="29.25" thickBot="1">
      <c r="A39" s="181">
        <v>11</v>
      </c>
      <c r="B39" s="174" t="s">
        <v>276</v>
      </c>
      <c r="C39" s="174" t="s">
        <v>277</v>
      </c>
      <c r="D39" s="175">
        <v>1</v>
      </c>
      <c r="E39" s="175" t="s">
        <v>149</v>
      </c>
      <c r="F39" s="175" t="s">
        <v>12</v>
      </c>
      <c r="G39" s="175" t="s">
        <v>19</v>
      </c>
      <c r="H39" s="175" t="s">
        <v>88</v>
      </c>
      <c r="I39" s="175">
        <v>40</v>
      </c>
      <c r="J39" s="175" t="s">
        <v>13</v>
      </c>
      <c r="K39" s="175" t="s">
        <v>26</v>
      </c>
      <c r="L39" s="176"/>
      <c r="M39" s="130"/>
    </row>
    <row r="40" spans="1:13" s="124" customFormat="1" ht="28.5">
      <c r="A40" s="161">
        <v>12</v>
      </c>
      <c r="B40" s="162" t="s">
        <v>279</v>
      </c>
      <c r="C40" s="162" t="s">
        <v>280</v>
      </c>
      <c r="D40" s="163">
        <v>1</v>
      </c>
      <c r="E40" s="163" t="s">
        <v>149</v>
      </c>
      <c r="F40" s="163" t="s">
        <v>12</v>
      </c>
      <c r="G40" s="163" t="s">
        <v>19</v>
      </c>
      <c r="H40" s="163" t="s">
        <v>88</v>
      </c>
      <c r="I40" s="163">
        <v>40</v>
      </c>
      <c r="J40" s="163" t="s">
        <v>13</v>
      </c>
      <c r="K40" s="163" t="s">
        <v>26</v>
      </c>
      <c r="L40" s="164"/>
      <c r="M40" s="131"/>
    </row>
    <row r="41" spans="1:13" s="124" customFormat="1" ht="42.75">
      <c r="A41" s="182">
        <v>12</v>
      </c>
      <c r="B41" s="102" t="s">
        <v>279</v>
      </c>
      <c r="C41" s="102" t="s">
        <v>280</v>
      </c>
      <c r="D41" s="124">
        <v>1</v>
      </c>
      <c r="E41" s="124" t="s">
        <v>149</v>
      </c>
      <c r="F41" s="124" t="s">
        <v>14</v>
      </c>
      <c r="G41" s="124" t="s">
        <v>22</v>
      </c>
      <c r="H41" s="124" t="s">
        <v>348</v>
      </c>
      <c r="I41" s="124">
        <v>25</v>
      </c>
      <c r="J41" s="124" t="s">
        <v>17</v>
      </c>
      <c r="K41" s="125" t="s">
        <v>146</v>
      </c>
      <c r="L41" s="183"/>
      <c r="M41" s="131"/>
    </row>
    <row r="42" spans="1:13" s="124" customFormat="1" ht="43.5" thickBot="1">
      <c r="A42" s="184">
        <v>12</v>
      </c>
      <c r="B42" s="166" t="s">
        <v>279</v>
      </c>
      <c r="C42" s="166" t="s">
        <v>280</v>
      </c>
      <c r="D42" s="167">
        <v>1</v>
      </c>
      <c r="E42" s="167" t="s">
        <v>149</v>
      </c>
      <c r="F42" s="167" t="s">
        <v>181</v>
      </c>
      <c r="G42" s="167" t="s">
        <v>182</v>
      </c>
      <c r="H42" s="186" t="s">
        <v>185</v>
      </c>
      <c r="I42" s="167">
        <v>25</v>
      </c>
      <c r="J42" s="186" t="s">
        <v>17</v>
      </c>
      <c r="K42" s="186" t="s">
        <v>146</v>
      </c>
      <c r="L42" s="168"/>
      <c r="M42" s="131"/>
    </row>
    <row r="43" spans="1:13" s="123" customFormat="1" ht="42.75">
      <c r="A43" s="169">
        <v>13</v>
      </c>
      <c r="B43" s="170" t="s">
        <v>282</v>
      </c>
      <c r="C43" s="170" t="s">
        <v>283</v>
      </c>
      <c r="D43" s="171">
        <v>1</v>
      </c>
      <c r="E43" s="171" t="s">
        <v>149</v>
      </c>
      <c r="F43" s="171" t="s">
        <v>181</v>
      </c>
      <c r="G43" s="171" t="s">
        <v>182</v>
      </c>
      <c r="H43" s="171" t="s">
        <v>185</v>
      </c>
      <c r="I43" s="171">
        <v>25</v>
      </c>
      <c r="J43" s="171" t="s">
        <v>17</v>
      </c>
      <c r="K43" s="171" t="s">
        <v>146</v>
      </c>
      <c r="L43" s="172"/>
      <c r="M43" s="130"/>
    </row>
    <row r="44" spans="1:13" s="126" customFormat="1" ht="42.75">
      <c r="A44" s="179">
        <v>13</v>
      </c>
      <c r="B44" s="101" t="s">
        <v>282</v>
      </c>
      <c r="C44" s="101" t="s">
        <v>283</v>
      </c>
      <c r="D44" s="123">
        <v>1</v>
      </c>
      <c r="E44" s="123" t="s">
        <v>149</v>
      </c>
      <c r="F44" s="123" t="s">
        <v>14</v>
      </c>
      <c r="G44" s="123" t="s">
        <v>22</v>
      </c>
      <c r="H44" s="123" t="s">
        <v>348</v>
      </c>
      <c r="I44" s="123">
        <v>25</v>
      </c>
      <c r="J44" s="123" t="s">
        <v>17</v>
      </c>
      <c r="K44" s="122" t="s">
        <v>146</v>
      </c>
      <c r="L44" s="185"/>
      <c r="M44" s="130"/>
    </row>
    <row r="45" spans="1:13" s="126" customFormat="1" ht="29.25" thickBot="1">
      <c r="A45" s="181">
        <v>13</v>
      </c>
      <c r="B45" s="174" t="s">
        <v>282</v>
      </c>
      <c r="C45" s="174" t="s">
        <v>283</v>
      </c>
      <c r="D45" s="175">
        <v>1</v>
      </c>
      <c r="E45" s="175" t="s">
        <v>149</v>
      </c>
      <c r="F45" s="175" t="s">
        <v>12</v>
      </c>
      <c r="G45" s="175" t="s">
        <v>19</v>
      </c>
      <c r="H45" s="175" t="s">
        <v>89</v>
      </c>
      <c r="I45" s="175">
        <v>40</v>
      </c>
      <c r="J45" s="175" t="s">
        <v>13</v>
      </c>
      <c r="K45" s="175" t="s">
        <v>26</v>
      </c>
      <c r="L45" s="176"/>
      <c r="M45" s="130"/>
    </row>
    <row r="46" spans="1:13" s="124" customFormat="1" ht="28.5">
      <c r="A46" s="161">
        <v>14</v>
      </c>
      <c r="B46" s="162" t="s">
        <v>285</v>
      </c>
      <c r="C46" s="162" t="s">
        <v>286</v>
      </c>
      <c r="D46" s="163">
        <v>1</v>
      </c>
      <c r="E46" s="163" t="s">
        <v>149</v>
      </c>
      <c r="F46" s="163" t="s">
        <v>12</v>
      </c>
      <c r="G46" s="163" t="s">
        <v>19</v>
      </c>
      <c r="H46" s="163" t="s">
        <v>89</v>
      </c>
      <c r="I46" s="163">
        <v>40</v>
      </c>
      <c r="J46" s="163" t="s">
        <v>13</v>
      </c>
      <c r="K46" s="163" t="s">
        <v>26</v>
      </c>
      <c r="L46" s="164"/>
      <c r="M46" s="131"/>
    </row>
    <row r="47" spans="1:13" s="124" customFormat="1" ht="42.75">
      <c r="A47" s="182">
        <v>14</v>
      </c>
      <c r="B47" s="102" t="s">
        <v>285</v>
      </c>
      <c r="C47" s="102" t="s">
        <v>286</v>
      </c>
      <c r="D47" s="124">
        <v>1</v>
      </c>
      <c r="E47" s="124" t="s">
        <v>149</v>
      </c>
      <c r="F47" s="124" t="s">
        <v>14</v>
      </c>
      <c r="G47" s="124" t="s">
        <v>22</v>
      </c>
      <c r="H47" s="124" t="s">
        <v>348</v>
      </c>
      <c r="I47" s="124">
        <v>25</v>
      </c>
      <c r="J47" s="124" t="s">
        <v>17</v>
      </c>
      <c r="K47" s="125" t="s">
        <v>146</v>
      </c>
      <c r="L47" s="183"/>
      <c r="M47" s="131"/>
    </row>
    <row r="48" spans="1:13" s="124" customFormat="1" ht="43.5" thickBot="1">
      <c r="A48" s="184">
        <v>14</v>
      </c>
      <c r="B48" s="166" t="s">
        <v>285</v>
      </c>
      <c r="C48" s="166" t="s">
        <v>286</v>
      </c>
      <c r="D48" s="167">
        <v>1</v>
      </c>
      <c r="E48" s="167" t="s">
        <v>149</v>
      </c>
      <c r="F48" s="167" t="s">
        <v>181</v>
      </c>
      <c r="G48" s="167" t="s">
        <v>182</v>
      </c>
      <c r="H48" s="186" t="s">
        <v>185</v>
      </c>
      <c r="I48" s="167">
        <v>25</v>
      </c>
      <c r="J48" s="186" t="s">
        <v>17</v>
      </c>
      <c r="K48" s="186" t="s">
        <v>146</v>
      </c>
      <c r="L48" s="168"/>
      <c r="M48" s="131"/>
    </row>
    <row r="49" spans="1:13" s="123" customFormat="1" ht="42.75">
      <c r="A49" s="169">
        <v>15</v>
      </c>
      <c r="B49" s="170" t="s">
        <v>288</v>
      </c>
      <c r="C49" s="170" t="s">
        <v>253</v>
      </c>
      <c r="D49" s="171">
        <v>1</v>
      </c>
      <c r="E49" s="171" t="s">
        <v>149</v>
      </c>
      <c r="F49" s="171" t="s">
        <v>181</v>
      </c>
      <c r="G49" s="171" t="s">
        <v>182</v>
      </c>
      <c r="H49" s="171" t="s">
        <v>185</v>
      </c>
      <c r="I49" s="171">
        <v>25</v>
      </c>
      <c r="J49" s="171" t="s">
        <v>17</v>
      </c>
      <c r="K49" s="171" t="s">
        <v>146</v>
      </c>
      <c r="L49" s="172"/>
      <c r="M49" s="130"/>
    </row>
    <row r="50" spans="1:13" s="123" customFormat="1" ht="42.75">
      <c r="A50" s="179">
        <v>15</v>
      </c>
      <c r="B50" s="101" t="s">
        <v>288</v>
      </c>
      <c r="C50" s="101" t="s">
        <v>253</v>
      </c>
      <c r="D50" s="123">
        <v>1</v>
      </c>
      <c r="E50" s="123" t="s">
        <v>149</v>
      </c>
      <c r="F50" s="123" t="s">
        <v>14</v>
      </c>
      <c r="G50" s="123" t="s">
        <v>22</v>
      </c>
      <c r="H50" s="123" t="s">
        <v>348</v>
      </c>
      <c r="I50" s="123">
        <v>25</v>
      </c>
      <c r="J50" s="123" t="s">
        <v>17</v>
      </c>
      <c r="K50" s="122" t="s">
        <v>146</v>
      </c>
      <c r="L50" s="185"/>
      <c r="M50" s="130"/>
    </row>
    <row r="51" spans="1:13" s="123" customFormat="1" ht="29.25" thickBot="1">
      <c r="A51" s="181">
        <v>15</v>
      </c>
      <c r="B51" s="174" t="s">
        <v>288</v>
      </c>
      <c r="C51" s="174" t="s">
        <v>253</v>
      </c>
      <c r="D51" s="175">
        <v>1</v>
      </c>
      <c r="E51" s="175" t="s">
        <v>149</v>
      </c>
      <c r="F51" s="175" t="s">
        <v>12</v>
      </c>
      <c r="G51" s="175" t="s">
        <v>19</v>
      </c>
      <c r="H51" s="175" t="s">
        <v>90</v>
      </c>
      <c r="I51" s="175">
        <v>40</v>
      </c>
      <c r="J51" s="175" t="s">
        <v>13</v>
      </c>
      <c r="K51" s="175" t="s">
        <v>26</v>
      </c>
      <c r="L51" s="176"/>
      <c r="M51" s="130"/>
    </row>
    <row r="52" spans="1:13" s="124" customFormat="1" ht="28.5">
      <c r="A52" s="161">
        <v>16</v>
      </c>
      <c r="B52" s="162" t="s">
        <v>290</v>
      </c>
      <c r="C52" s="162" t="s">
        <v>291</v>
      </c>
      <c r="D52" s="163">
        <v>1</v>
      </c>
      <c r="E52" s="163" t="s">
        <v>149</v>
      </c>
      <c r="F52" s="163" t="s">
        <v>12</v>
      </c>
      <c r="G52" s="163" t="s">
        <v>19</v>
      </c>
      <c r="H52" s="163" t="s">
        <v>158</v>
      </c>
      <c r="I52" s="163">
        <v>40</v>
      </c>
      <c r="J52" s="163" t="s">
        <v>13</v>
      </c>
      <c r="K52" s="163" t="s">
        <v>26</v>
      </c>
      <c r="L52" s="164"/>
      <c r="M52" s="131"/>
    </row>
    <row r="53" spans="1:13" s="124" customFormat="1" ht="42.75">
      <c r="A53" s="182">
        <v>16</v>
      </c>
      <c r="B53" s="102" t="s">
        <v>290</v>
      </c>
      <c r="C53" s="102" t="s">
        <v>291</v>
      </c>
      <c r="D53" s="124">
        <v>1</v>
      </c>
      <c r="E53" s="124" t="s">
        <v>149</v>
      </c>
      <c r="F53" s="124" t="s">
        <v>14</v>
      </c>
      <c r="G53" s="124" t="s">
        <v>22</v>
      </c>
      <c r="H53" s="124" t="s">
        <v>348</v>
      </c>
      <c r="I53" s="124">
        <v>25</v>
      </c>
      <c r="J53" s="124" t="s">
        <v>17</v>
      </c>
      <c r="K53" s="125" t="s">
        <v>146</v>
      </c>
      <c r="L53" s="183"/>
      <c r="M53" s="131"/>
    </row>
    <row r="54" spans="1:13" s="124" customFormat="1" ht="43.5" thickBot="1">
      <c r="A54" s="184">
        <v>16</v>
      </c>
      <c r="B54" s="166" t="s">
        <v>290</v>
      </c>
      <c r="C54" s="166" t="s">
        <v>291</v>
      </c>
      <c r="D54" s="167">
        <v>1</v>
      </c>
      <c r="E54" s="167" t="s">
        <v>149</v>
      </c>
      <c r="F54" s="167" t="s">
        <v>181</v>
      </c>
      <c r="G54" s="167" t="s">
        <v>182</v>
      </c>
      <c r="H54" s="186" t="s">
        <v>185</v>
      </c>
      <c r="I54" s="167">
        <v>25</v>
      </c>
      <c r="J54" s="186" t="s">
        <v>17</v>
      </c>
      <c r="K54" s="186" t="s">
        <v>146</v>
      </c>
      <c r="L54" s="168"/>
      <c r="M54" s="131"/>
    </row>
    <row r="55" spans="1:13" s="123" customFormat="1" ht="42.75">
      <c r="A55" s="169">
        <v>17</v>
      </c>
      <c r="B55" s="170" t="s">
        <v>293</v>
      </c>
      <c r="C55" s="170" t="s">
        <v>271</v>
      </c>
      <c r="D55" s="171">
        <v>1</v>
      </c>
      <c r="E55" s="171" t="s">
        <v>149</v>
      </c>
      <c r="F55" s="171" t="s">
        <v>181</v>
      </c>
      <c r="G55" s="171" t="s">
        <v>182</v>
      </c>
      <c r="H55" s="171" t="s">
        <v>185</v>
      </c>
      <c r="I55" s="171">
        <v>25</v>
      </c>
      <c r="J55" s="171" t="s">
        <v>17</v>
      </c>
      <c r="K55" s="171" t="s">
        <v>146</v>
      </c>
      <c r="L55" s="172"/>
      <c r="M55" s="130"/>
    </row>
    <row r="56" spans="1:13" s="123" customFormat="1" ht="42.75">
      <c r="A56" s="179">
        <v>17</v>
      </c>
      <c r="B56" s="101" t="s">
        <v>293</v>
      </c>
      <c r="C56" s="101" t="s">
        <v>271</v>
      </c>
      <c r="D56" s="123">
        <v>1</v>
      </c>
      <c r="E56" s="123" t="s">
        <v>149</v>
      </c>
      <c r="F56" s="123" t="s">
        <v>14</v>
      </c>
      <c r="G56" s="123" t="s">
        <v>22</v>
      </c>
      <c r="H56" s="123" t="s">
        <v>348</v>
      </c>
      <c r="I56" s="123">
        <v>25</v>
      </c>
      <c r="J56" s="123" t="s">
        <v>17</v>
      </c>
      <c r="K56" s="122" t="s">
        <v>146</v>
      </c>
      <c r="L56" s="185"/>
      <c r="M56" s="130"/>
    </row>
    <row r="57" spans="1:13" s="123" customFormat="1" ht="29.25" thickBot="1">
      <c r="A57" s="181">
        <v>17</v>
      </c>
      <c r="B57" s="174" t="s">
        <v>293</v>
      </c>
      <c r="C57" s="174" t="s">
        <v>271</v>
      </c>
      <c r="D57" s="175">
        <v>1</v>
      </c>
      <c r="E57" s="175" t="s">
        <v>149</v>
      </c>
      <c r="F57" s="175" t="s">
        <v>12</v>
      </c>
      <c r="G57" s="175" t="s">
        <v>19</v>
      </c>
      <c r="H57" s="175" t="s">
        <v>91</v>
      </c>
      <c r="I57" s="175">
        <v>40</v>
      </c>
      <c r="J57" s="175" t="s">
        <v>13</v>
      </c>
      <c r="K57" s="175" t="s">
        <v>26</v>
      </c>
      <c r="L57" s="176"/>
      <c r="M57" s="130"/>
    </row>
    <row r="58" spans="1:13" s="124" customFormat="1" ht="28.5">
      <c r="A58" s="161">
        <v>18</v>
      </c>
      <c r="B58" s="162" t="s">
        <v>295</v>
      </c>
      <c r="C58" s="162" t="s">
        <v>296</v>
      </c>
      <c r="D58" s="163">
        <v>1</v>
      </c>
      <c r="E58" s="163" t="s">
        <v>149</v>
      </c>
      <c r="F58" s="163" t="s">
        <v>12</v>
      </c>
      <c r="G58" s="163" t="s">
        <v>19</v>
      </c>
      <c r="H58" s="163" t="s">
        <v>91</v>
      </c>
      <c r="I58" s="163">
        <v>40</v>
      </c>
      <c r="J58" s="163" t="s">
        <v>13</v>
      </c>
      <c r="K58" s="163" t="s">
        <v>26</v>
      </c>
      <c r="L58" s="164"/>
      <c r="M58" s="131"/>
    </row>
    <row r="59" spans="1:13" s="124" customFormat="1" ht="42.75">
      <c r="A59" s="182">
        <v>18</v>
      </c>
      <c r="B59" s="102" t="s">
        <v>295</v>
      </c>
      <c r="C59" s="102" t="s">
        <v>296</v>
      </c>
      <c r="D59" s="124">
        <v>1</v>
      </c>
      <c r="E59" s="124" t="s">
        <v>149</v>
      </c>
      <c r="F59" s="124" t="s">
        <v>14</v>
      </c>
      <c r="G59" s="124" t="s">
        <v>22</v>
      </c>
      <c r="H59" s="124" t="s">
        <v>348</v>
      </c>
      <c r="I59" s="124">
        <v>25</v>
      </c>
      <c r="J59" s="124" t="s">
        <v>17</v>
      </c>
      <c r="K59" s="125" t="s">
        <v>146</v>
      </c>
      <c r="L59" s="183"/>
      <c r="M59" s="131"/>
    </row>
    <row r="60" spans="1:13" s="124" customFormat="1" ht="43.5" thickBot="1">
      <c r="A60" s="184">
        <v>18</v>
      </c>
      <c r="B60" s="166" t="s">
        <v>295</v>
      </c>
      <c r="C60" s="166" t="s">
        <v>296</v>
      </c>
      <c r="D60" s="167">
        <v>1</v>
      </c>
      <c r="E60" s="167" t="s">
        <v>149</v>
      </c>
      <c r="F60" s="167" t="s">
        <v>181</v>
      </c>
      <c r="G60" s="167" t="s">
        <v>182</v>
      </c>
      <c r="H60" s="186" t="s">
        <v>185</v>
      </c>
      <c r="I60" s="167">
        <v>25</v>
      </c>
      <c r="J60" s="186" t="s">
        <v>17</v>
      </c>
      <c r="K60" s="186" t="s">
        <v>146</v>
      </c>
      <c r="L60" s="168"/>
      <c r="M60" s="131"/>
    </row>
    <row r="61" spans="1:13" s="123" customFormat="1" ht="42.75">
      <c r="A61" s="169">
        <v>19</v>
      </c>
      <c r="B61" s="170" t="s">
        <v>298</v>
      </c>
      <c r="C61" s="170" t="s">
        <v>299</v>
      </c>
      <c r="D61" s="171">
        <v>1</v>
      </c>
      <c r="E61" s="171" t="s">
        <v>149</v>
      </c>
      <c r="F61" s="171" t="s">
        <v>181</v>
      </c>
      <c r="G61" s="171" t="s">
        <v>182</v>
      </c>
      <c r="H61" s="171" t="s">
        <v>185</v>
      </c>
      <c r="I61" s="171">
        <v>25</v>
      </c>
      <c r="J61" s="171" t="s">
        <v>17</v>
      </c>
      <c r="K61" s="171" t="s">
        <v>146</v>
      </c>
      <c r="L61" s="172"/>
      <c r="M61" s="130"/>
    </row>
    <row r="62" spans="1:13" s="126" customFormat="1" ht="42.75">
      <c r="A62" s="179">
        <v>19</v>
      </c>
      <c r="B62" s="101" t="s">
        <v>298</v>
      </c>
      <c r="C62" s="101" t="s">
        <v>299</v>
      </c>
      <c r="D62" s="123">
        <v>1</v>
      </c>
      <c r="E62" s="123" t="s">
        <v>149</v>
      </c>
      <c r="F62" s="123" t="s">
        <v>14</v>
      </c>
      <c r="G62" s="123" t="s">
        <v>22</v>
      </c>
      <c r="H62" s="123" t="s">
        <v>348</v>
      </c>
      <c r="I62" s="123">
        <v>25</v>
      </c>
      <c r="J62" s="123" t="s">
        <v>17</v>
      </c>
      <c r="K62" s="122" t="s">
        <v>146</v>
      </c>
      <c r="L62" s="185"/>
      <c r="M62" s="130"/>
    </row>
    <row r="63" spans="1:13" s="126" customFormat="1" ht="29.25" thickBot="1">
      <c r="A63" s="181">
        <v>19</v>
      </c>
      <c r="B63" s="174" t="s">
        <v>298</v>
      </c>
      <c r="C63" s="174" t="s">
        <v>299</v>
      </c>
      <c r="D63" s="175">
        <v>1</v>
      </c>
      <c r="E63" s="175" t="s">
        <v>149</v>
      </c>
      <c r="F63" s="175" t="s">
        <v>12</v>
      </c>
      <c r="G63" s="175" t="s">
        <v>19</v>
      </c>
      <c r="H63" s="175" t="s">
        <v>24</v>
      </c>
      <c r="I63" s="175">
        <v>40</v>
      </c>
      <c r="J63" s="175" t="s">
        <v>13</v>
      </c>
      <c r="K63" s="175" t="s">
        <v>26</v>
      </c>
      <c r="L63" s="176"/>
      <c r="M63" s="130"/>
    </row>
    <row r="64" spans="1:13" s="127" customFormat="1" ht="42.75">
      <c r="A64" s="161">
        <v>20</v>
      </c>
      <c r="B64" s="188" t="s">
        <v>301</v>
      </c>
      <c r="C64" s="188" t="s">
        <v>302</v>
      </c>
      <c r="D64" s="163">
        <v>1</v>
      </c>
      <c r="E64" s="163" t="s">
        <v>149</v>
      </c>
      <c r="F64" s="163" t="s">
        <v>181</v>
      </c>
      <c r="G64" s="163" t="s">
        <v>182</v>
      </c>
      <c r="H64" s="163" t="s">
        <v>185</v>
      </c>
      <c r="I64" s="163">
        <v>25</v>
      </c>
      <c r="J64" s="163" t="s">
        <v>17</v>
      </c>
      <c r="K64" s="163" t="s">
        <v>146</v>
      </c>
      <c r="L64" s="164"/>
      <c r="M64" s="131"/>
    </row>
    <row r="65" spans="1:13" s="124" customFormat="1" ht="42.75">
      <c r="A65" s="182">
        <v>20</v>
      </c>
      <c r="B65" s="103" t="s">
        <v>301</v>
      </c>
      <c r="C65" s="103" t="s">
        <v>302</v>
      </c>
      <c r="D65" s="124">
        <v>1</v>
      </c>
      <c r="E65" s="124" t="s">
        <v>149</v>
      </c>
      <c r="F65" s="124" t="s">
        <v>14</v>
      </c>
      <c r="G65" s="124" t="s">
        <v>22</v>
      </c>
      <c r="H65" s="124" t="s">
        <v>348</v>
      </c>
      <c r="I65" s="124">
        <v>25</v>
      </c>
      <c r="J65" s="124" t="s">
        <v>17</v>
      </c>
      <c r="K65" s="125" t="s">
        <v>146</v>
      </c>
      <c r="L65" s="183"/>
      <c r="M65" s="131"/>
    </row>
    <row r="66" spans="1:13" s="124" customFormat="1" ht="29.25" thickBot="1">
      <c r="A66" s="184">
        <v>20</v>
      </c>
      <c r="B66" s="189" t="s">
        <v>301</v>
      </c>
      <c r="C66" s="189" t="s">
        <v>302</v>
      </c>
      <c r="D66" s="167">
        <v>1</v>
      </c>
      <c r="E66" s="167" t="s">
        <v>149</v>
      </c>
      <c r="F66" s="167" t="s">
        <v>12</v>
      </c>
      <c r="G66" s="167" t="s">
        <v>19</v>
      </c>
      <c r="H66" s="167" t="s">
        <v>24</v>
      </c>
      <c r="I66" s="167">
        <v>40</v>
      </c>
      <c r="J66" s="167" t="s">
        <v>13</v>
      </c>
      <c r="K66" s="167" t="s">
        <v>26</v>
      </c>
      <c r="L66" s="168"/>
      <c r="M66" s="131"/>
    </row>
    <row r="67" spans="1:13" s="123" customFormat="1" ht="28.5">
      <c r="A67" s="169">
        <v>21</v>
      </c>
      <c r="B67" s="170" t="s">
        <v>304</v>
      </c>
      <c r="C67" s="170" t="s">
        <v>305</v>
      </c>
      <c r="D67" s="171">
        <v>1</v>
      </c>
      <c r="E67" s="171" t="s">
        <v>122</v>
      </c>
      <c r="F67" s="171" t="s">
        <v>12</v>
      </c>
      <c r="G67" s="171" t="s">
        <v>19</v>
      </c>
      <c r="H67" s="171" t="s">
        <v>25</v>
      </c>
      <c r="I67" s="171">
        <v>50</v>
      </c>
      <c r="J67" s="171" t="s">
        <v>13</v>
      </c>
      <c r="K67" s="171" t="s">
        <v>26</v>
      </c>
      <c r="L67" s="172"/>
      <c r="M67" s="130"/>
    </row>
    <row r="68" spans="1:13" s="123" customFormat="1" ht="43.5" thickBot="1">
      <c r="A68" s="181">
        <v>21</v>
      </c>
      <c r="B68" s="174" t="s">
        <v>304</v>
      </c>
      <c r="C68" s="174" t="s">
        <v>305</v>
      </c>
      <c r="D68" s="175">
        <v>1</v>
      </c>
      <c r="E68" s="175" t="s">
        <v>122</v>
      </c>
      <c r="F68" s="175" t="s">
        <v>15</v>
      </c>
      <c r="G68" s="175" t="s">
        <v>23</v>
      </c>
      <c r="H68" s="175" t="s">
        <v>159</v>
      </c>
      <c r="I68" s="175">
        <v>40</v>
      </c>
      <c r="J68" s="175" t="s">
        <v>11</v>
      </c>
      <c r="K68" s="187" t="s">
        <v>146</v>
      </c>
      <c r="L68" s="176"/>
      <c r="M68" s="130"/>
    </row>
    <row r="69" spans="1:13" s="124" customFormat="1" ht="28.5">
      <c r="A69" s="161">
        <v>22</v>
      </c>
      <c r="B69" s="162" t="s">
        <v>307</v>
      </c>
      <c r="C69" s="162" t="s">
        <v>286</v>
      </c>
      <c r="D69" s="163">
        <v>1</v>
      </c>
      <c r="E69" s="163" t="s">
        <v>122</v>
      </c>
      <c r="F69" s="163" t="s">
        <v>12</v>
      </c>
      <c r="G69" s="163" t="s">
        <v>19</v>
      </c>
      <c r="H69" s="163" t="s">
        <v>25</v>
      </c>
      <c r="I69" s="163">
        <v>50</v>
      </c>
      <c r="J69" s="163" t="s">
        <v>13</v>
      </c>
      <c r="K69" s="163" t="s">
        <v>26</v>
      </c>
      <c r="L69" s="164"/>
      <c r="M69" s="131"/>
    </row>
    <row r="70" spans="1:13" s="124" customFormat="1" ht="43.5" thickBot="1">
      <c r="A70" s="184">
        <v>22</v>
      </c>
      <c r="B70" s="166" t="s">
        <v>307</v>
      </c>
      <c r="C70" s="166" t="s">
        <v>286</v>
      </c>
      <c r="D70" s="167">
        <v>1</v>
      </c>
      <c r="E70" s="167" t="s">
        <v>122</v>
      </c>
      <c r="F70" s="167" t="s">
        <v>15</v>
      </c>
      <c r="G70" s="167" t="s">
        <v>23</v>
      </c>
      <c r="H70" s="167" t="s">
        <v>160</v>
      </c>
      <c r="I70" s="167">
        <v>40</v>
      </c>
      <c r="J70" s="167" t="s">
        <v>11</v>
      </c>
      <c r="K70" s="186" t="s">
        <v>146</v>
      </c>
      <c r="L70" s="168"/>
      <c r="M70" s="131"/>
    </row>
    <row r="71" spans="1:13" s="123" customFormat="1" ht="28.5">
      <c r="A71" s="169">
        <v>23</v>
      </c>
      <c r="B71" s="170" t="s">
        <v>309</v>
      </c>
      <c r="C71" s="170" t="s">
        <v>253</v>
      </c>
      <c r="D71" s="171">
        <v>1</v>
      </c>
      <c r="E71" s="171" t="s">
        <v>122</v>
      </c>
      <c r="F71" s="171" t="s">
        <v>12</v>
      </c>
      <c r="G71" s="171" t="s">
        <v>19</v>
      </c>
      <c r="H71" s="171" t="s">
        <v>155</v>
      </c>
      <c r="I71" s="171">
        <v>50</v>
      </c>
      <c r="J71" s="171" t="s">
        <v>13</v>
      </c>
      <c r="K71" s="171" t="s">
        <v>26</v>
      </c>
      <c r="L71" s="172"/>
      <c r="M71" s="130"/>
    </row>
    <row r="72" spans="1:13" s="123" customFormat="1" ht="43.5" thickBot="1">
      <c r="A72" s="181">
        <v>23</v>
      </c>
      <c r="B72" s="174" t="s">
        <v>309</v>
      </c>
      <c r="C72" s="174" t="s">
        <v>253</v>
      </c>
      <c r="D72" s="175">
        <v>1</v>
      </c>
      <c r="E72" s="175" t="s">
        <v>122</v>
      </c>
      <c r="F72" s="175" t="s">
        <v>15</v>
      </c>
      <c r="G72" s="175" t="s">
        <v>23</v>
      </c>
      <c r="H72" s="175" t="s">
        <v>127</v>
      </c>
      <c r="I72" s="175">
        <v>40</v>
      </c>
      <c r="J72" s="175" t="s">
        <v>11</v>
      </c>
      <c r="K72" s="187" t="s">
        <v>146</v>
      </c>
      <c r="L72" s="176"/>
      <c r="M72" s="130"/>
    </row>
    <row r="73" spans="1:13" s="124" customFormat="1" ht="28.5">
      <c r="A73" s="161">
        <v>24</v>
      </c>
      <c r="B73" s="162" t="s">
        <v>311</v>
      </c>
      <c r="C73" s="162" t="s">
        <v>299</v>
      </c>
      <c r="D73" s="163">
        <v>1</v>
      </c>
      <c r="E73" s="163" t="s">
        <v>122</v>
      </c>
      <c r="F73" s="163" t="s">
        <v>12</v>
      </c>
      <c r="G73" s="163" t="s">
        <v>19</v>
      </c>
      <c r="H73" s="163" t="s">
        <v>155</v>
      </c>
      <c r="I73" s="163">
        <v>50</v>
      </c>
      <c r="J73" s="163" t="s">
        <v>13</v>
      </c>
      <c r="K73" s="163" t="s">
        <v>26</v>
      </c>
      <c r="L73" s="164"/>
      <c r="M73" s="131"/>
    </row>
    <row r="74" spans="1:13" s="124" customFormat="1" ht="43.5" thickBot="1">
      <c r="A74" s="184">
        <v>24</v>
      </c>
      <c r="B74" s="166" t="s">
        <v>311</v>
      </c>
      <c r="C74" s="166" t="s">
        <v>299</v>
      </c>
      <c r="D74" s="167">
        <v>1</v>
      </c>
      <c r="E74" s="167" t="s">
        <v>122</v>
      </c>
      <c r="F74" s="167" t="s">
        <v>15</v>
      </c>
      <c r="G74" s="167" t="s">
        <v>23</v>
      </c>
      <c r="H74" s="167" t="s">
        <v>128</v>
      </c>
      <c r="I74" s="167">
        <v>40</v>
      </c>
      <c r="J74" s="167" t="s">
        <v>11</v>
      </c>
      <c r="K74" s="186" t="s">
        <v>146</v>
      </c>
      <c r="L74" s="168"/>
      <c r="M74" s="131"/>
    </row>
    <row r="75" spans="1:13" s="123" customFormat="1" ht="28.5">
      <c r="A75" s="169">
        <v>25</v>
      </c>
      <c r="B75" s="170" t="s">
        <v>313</v>
      </c>
      <c r="C75" s="170" t="s">
        <v>314</v>
      </c>
      <c r="D75" s="171">
        <v>1</v>
      </c>
      <c r="E75" s="171" t="s">
        <v>122</v>
      </c>
      <c r="F75" s="171" t="s">
        <v>12</v>
      </c>
      <c r="G75" s="171" t="s">
        <v>19</v>
      </c>
      <c r="H75" s="171" t="s">
        <v>156</v>
      </c>
      <c r="I75" s="171">
        <v>50</v>
      </c>
      <c r="J75" s="171" t="s">
        <v>13</v>
      </c>
      <c r="K75" s="171" t="s">
        <v>26</v>
      </c>
      <c r="L75" s="172"/>
      <c r="M75" s="130"/>
    </row>
    <row r="76" spans="1:13" s="123" customFormat="1" ht="43.5" thickBot="1">
      <c r="A76" s="173">
        <v>25</v>
      </c>
      <c r="B76" s="174" t="s">
        <v>313</v>
      </c>
      <c r="C76" s="174" t="s">
        <v>314</v>
      </c>
      <c r="D76" s="175">
        <v>1</v>
      </c>
      <c r="E76" s="175" t="s">
        <v>122</v>
      </c>
      <c r="F76" s="175" t="s">
        <v>15</v>
      </c>
      <c r="G76" s="175" t="s">
        <v>23</v>
      </c>
      <c r="H76" s="175" t="s">
        <v>129</v>
      </c>
      <c r="I76" s="175">
        <v>40</v>
      </c>
      <c r="J76" s="175" t="s">
        <v>11</v>
      </c>
      <c r="K76" s="187" t="s">
        <v>146</v>
      </c>
      <c r="L76" s="176"/>
      <c r="M76" s="130"/>
    </row>
    <row r="77" spans="1:13" s="124" customFormat="1" ht="28.5">
      <c r="A77" s="161">
        <v>26</v>
      </c>
      <c r="B77" s="162" t="s">
        <v>316</v>
      </c>
      <c r="C77" s="162" t="s">
        <v>317</v>
      </c>
      <c r="D77" s="163">
        <v>1</v>
      </c>
      <c r="E77" s="163" t="s">
        <v>122</v>
      </c>
      <c r="F77" s="163" t="s">
        <v>12</v>
      </c>
      <c r="G77" s="163" t="s">
        <v>19</v>
      </c>
      <c r="H77" s="163" t="s">
        <v>156</v>
      </c>
      <c r="I77" s="163">
        <v>50</v>
      </c>
      <c r="J77" s="163" t="s">
        <v>13</v>
      </c>
      <c r="K77" s="163" t="s">
        <v>26</v>
      </c>
      <c r="L77" s="164"/>
      <c r="M77" s="131"/>
    </row>
    <row r="78" spans="1:13" s="124" customFormat="1" ht="43.5" thickBot="1">
      <c r="A78" s="165">
        <v>26</v>
      </c>
      <c r="B78" s="166" t="s">
        <v>316</v>
      </c>
      <c r="C78" s="166" t="s">
        <v>317</v>
      </c>
      <c r="D78" s="167">
        <v>1</v>
      </c>
      <c r="E78" s="167" t="s">
        <v>122</v>
      </c>
      <c r="F78" s="167" t="s">
        <v>15</v>
      </c>
      <c r="G78" s="167" t="s">
        <v>23</v>
      </c>
      <c r="H78" s="167" t="s">
        <v>130</v>
      </c>
      <c r="I78" s="167">
        <v>40</v>
      </c>
      <c r="J78" s="167" t="s">
        <v>11</v>
      </c>
      <c r="K78" s="186" t="s">
        <v>146</v>
      </c>
      <c r="L78" s="168"/>
      <c r="M78" s="131"/>
    </row>
    <row r="79" spans="1:13" s="123" customFormat="1" ht="28.5">
      <c r="A79" s="169">
        <v>27</v>
      </c>
      <c r="B79" s="170" t="s">
        <v>319</v>
      </c>
      <c r="C79" s="170" t="s">
        <v>320</v>
      </c>
      <c r="D79" s="171">
        <v>1</v>
      </c>
      <c r="E79" s="171" t="s">
        <v>122</v>
      </c>
      <c r="F79" s="171" t="s">
        <v>12</v>
      </c>
      <c r="G79" s="171" t="s">
        <v>19</v>
      </c>
      <c r="H79" s="171" t="s">
        <v>157</v>
      </c>
      <c r="I79" s="171">
        <v>50</v>
      </c>
      <c r="J79" s="171" t="s">
        <v>13</v>
      </c>
      <c r="K79" s="171" t="s">
        <v>26</v>
      </c>
      <c r="L79" s="172"/>
      <c r="M79" s="130"/>
    </row>
    <row r="80" spans="1:13" s="123" customFormat="1" ht="43.5" thickBot="1">
      <c r="A80" s="173">
        <v>27</v>
      </c>
      <c r="B80" s="174" t="s">
        <v>319</v>
      </c>
      <c r="C80" s="174" t="s">
        <v>320</v>
      </c>
      <c r="D80" s="175">
        <v>1</v>
      </c>
      <c r="E80" s="175" t="s">
        <v>122</v>
      </c>
      <c r="F80" s="175" t="s">
        <v>15</v>
      </c>
      <c r="G80" s="175" t="s">
        <v>23</v>
      </c>
      <c r="H80" s="175" t="s">
        <v>133</v>
      </c>
      <c r="I80" s="175">
        <v>40</v>
      </c>
      <c r="J80" s="175" t="s">
        <v>11</v>
      </c>
      <c r="K80" s="187" t="s">
        <v>146</v>
      </c>
      <c r="L80" s="176"/>
      <c r="M80" s="130"/>
    </row>
    <row r="81" spans="1:13" s="124" customFormat="1" ht="28.5">
      <c r="A81" s="161">
        <v>28</v>
      </c>
      <c r="B81" s="162" t="s">
        <v>322</v>
      </c>
      <c r="C81" s="162" t="s">
        <v>323</v>
      </c>
      <c r="D81" s="163">
        <v>1</v>
      </c>
      <c r="E81" s="163" t="s">
        <v>122</v>
      </c>
      <c r="F81" s="163" t="s">
        <v>12</v>
      </c>
      <c r="G81" s="163" t="s">
        <v>19</v>
      </c>
      <c r="H81" s="163" t="s">
        <v>157</v>
      </c>
      <c r="I81" s="163">
        <v>50</v>
      </c>
      <c r="J81" s="163" t="s">
        <v>13</v>
      </c>
      <c r="K81" s="163" t="s">
        <v>26</v>
      </c>
      <c r="L81" s="164"/>
      <c r="M81" s="131"/>
    </row>
    <row r="82" spans="1:13" s="124" customFormat="1" ht="43.5" thickBot="1">
      <c r="A82" s="165">
        <v>28</v>
      </c>
      <c r="B82" s="166" t="s">
        <v>322</v>
      </c>
      <c r="C82" s="166" t="s">
        <v>323</v>
      </c>
      <c r="D82" s="167">
        <v>1</v>
      </c>
      <c r="E82" s="167" t="s">
        <v>122</v>
      </c>
      <c r="F82" s="167" t="s">
        <v>15</v>
      </c>
      <c r="G82" s="167" t="s">
        <v>23</v>
      </c>
      <c r="H82" s="167" t="s">
        <v>134</v>
      </c>
      <c r="I82" s="167">
        <v>40</v>
      </c>
      <c r="J82" s="167" t="s">
        <v>11</v>
      </c>
      <c r="K82" s="186" t="s">
        <v>146</v>
      </c>
      <c r="L82" s="168"/>
      <c r="M82" s="131"/>
    </row>
    <row r="83" spans="1:13" s="123" customFormat="1" ht="28.5">
      <c r="A83" s="169">
        <v>29</v>
      </c>
      <c r="B83" s="170" t="s">
        <v>325</v>
      </c>
      <c r="C83" s="170" t="s">
        <v>326</v>
      </c>
      <c r="D83" s="171">
        <v>1</v>
      </c>
      <c r="E83" s="171" t="s">
        <v>122</v>
      </c>
      <c r="F83" s="171" t="s">
        <v>12</v>
      </c>
      <c r="G83" s="171" t="s">
        <v>19</v>
      </c>
      <c r="H83" s="171" t="s">
        <v>352</v>
      </c>
      <c r="I83" s="171">
        <v>50</v>
      </c>
      <c r="J83" s="171" t="s">
        <v>13</v>
      </c>
      <c r="K83" s="171" t="s">
        <v>26</v>
      </c>
      <c r="L83" s="172"/>
      <c r="M83" s="130"/>
    </row>
    <row r="84" spans="1:13" s="123" customFormat="1" ht="43.5" thickBot="1">
      <c r="A84" s="173">
        <v>29</v>
      </c>
      <c r="B84" s="174" t="s">
        <v>325</v>
      </c>
      <c r="C84" s="174" t="s">
        <v>326</v>
      </c>
      <c r="D84" s="175">
        <v>1</v>
      </c>
      <c r="E84" s="175" t="s">
        <v>122</v>
      </c>
      <c r="F84" s="175" t="s">
        <v>15</v>
      </c>
      <c r="G84" s="175" t="s">
        <v>23</v>
      </c>
      <c r="H84" s="175" t="s">
        <v>131</v>
      </c>
      <c r="I84" s="175">
        <v>40</v>
      </c>
      <c r="J84" s="175" t="s">
        <v>11</v>
      </c>
      <c r="K84" s="187" t="s">
        <v>146</v>
      </c>
      <c r="L84" s="176"/>
      <c r="M84" s="130"/>
    </row>
    <row r="85" spans="1:13" s="124" customFormat="1" ht="28.5">
      <c r="A85" s="161">
        <v>30</v>
      </c>
      <c r="B85" s="188" t="s">
        <v>328</v>
      </c>
      <c r="C85" s="188" t="s">
        <v>329</v>
      </c>
      <c r="D85" s="163">
        <v>1</v>
      </c>
      <c r="E85" s="163" t="s">
        <v>122</v>
      </c>
      <c r="F85" s="163" t="s">
        <v>12</v>
      </c>
      <c r="G85" s="163" t="s">
        <v>19</v>
      </c>
      <c r="H85" s="163" t="s">
        <v>352</v>
      </c>
      <c r="I85" s="163">
        <v>50</v>
      </c>
      <c r="J85" s="163" t="s">
        <v>13</v>
      </c>
      <c r="K85" s="163" t="s">
        <v>26</v>
      </c>
      <c r="L85" s="164"/>
      <c r="M85" s="131"/>
    </row>
    <row r="86" spans="1:13" s="124" customFormat="1" ht="43.5" thickBot="1">
      <c r="A86" s="165">
        <v>30</v>
      </c>
      <c r="B86" s="189" t="s">
        <v>328</v>
      </c>
      <c r="C86" s="189" t="s">
        <v>329</v>
      </c>
      <c r="D86" s="167">
        <v>1</v>
      </c>
      <c r="E86" s="167" t="s">
        <v>122</v>
      </c>
      <c r="F86" s="167" t="s">
        <v>15</v>
      </c>
      <c r="G86" s="167" t="s">
        <v>23</v>
      </c>
      <c r="H86" s="167" t="s">
        <v>132</v>
      </c>
      <c r="I86" s="167">
        <v>40</v>
      </c>
      <c r="J86" s="167" t="s">
        <v>11</v>
      </c>
      <c r="K86" s="186" t="s">
        <v>146</v>
      </c>
      <c r="L86" s="168"/>
      <c r="M86" s="131"/>
    </row>
    <row r="87" spans="1:13" s="123" customFormat="1" ht="42.75">
      <c r="A87" s="122">
        <v>31</v>
      </c>
      <c r="B87" s="160" t="s">
        <v>331</v>
      </c>
      <c r="C87" s="160" t="s">
        <v>286</v>
      </c>
      <c r="D87" s="122">
        <v>1</v>
      </c>
      <c r="E87" s="122" t="s">
        <v>154</v>
      </c>
      <c r="F87" s="122" t="s">
        <v>15</v>
      </c>
      <c r="G87" s="122" t="s">
        <v>169</v>
      </c>
      <c r="H87" s="122" t="s">
        <v>129</v>
      </c>
      <c r="I87" s="122">
        <v>40</v>
      </c>
      <c r="J87" s="122" t="s">
        <v>11</v>
      </c>
      <c r="K87" s="122" t="s">
        <v>146</v>
      </c>
      <c r="L87" s="122"/>
    </row>
    <row r="88" spans="1:13" s="123" customFormat="1" ht="29.25" thickBot="1">
      <c r="A88" s="158">
        <v>31</v>
      </c>
      <c r="B88" s="159" t="s">
        <v>331</v>
      </c>
      <c r="C88" s="159" t="s">
        <v>286</v>
      </c>
      <c r="D88" s="128">
        <v>1</v>
      </c>
      <c r="E88" s="128" t="s">
        <v>154</v>
      </c>
      <c r="F88" s="128" t="s">
        <v>12</v>
      </c>
      <c r="G88" s="128" t="s">
        <v>193</v>
      </c>
      <c r="H88" s="128" t="s">
        <v>161</v>
      </c>
      <c r="I88" s="128">
        <v>50</v>
      </c>
      <c r="J88" s="128" t="s">
        <v>13</v>
      </c>
      <c r="K88" s="128" t="s">
        <v>26</v>
      </c>
      <c r="L88" s="128"/>
    </row>
    <row r="89" spans="1:13" s="124" customFormat="1" ht="42.75">
      <c r="A89" s="161">
        <v>32</v>
      </c>
      <c r="B89" s="162" t="s">
        <v>333</v>
      </c>
      <c r="C89" s="162" t="s">
        <v>334</v>
      </c>
      <c r="D89" s="163">
        <v>1</v>
      </c>
      <c r="E89" s="163" t="s">
        <v>154</v>
      </c>
      <c r="F89" s="163" t="s">
        <v>15</v>
      </c>
      <c r="G89" s="163" t="s">
        <v>169</v>
      </c>
      <c r="H89" s="163" t="s">
        <v>130</v>
      </c>
      <c r="I89" s="163">
        <v>40</v>
      </c>
      <c r="J89" s="163" t="s">
        <v>11</v>
      </c>
      <c r="K89" s="163" t="s">
        <v>146</v>
      </c>
      <c r="L89" s="164"/>
      <c r="M89" s="131"/>
    </row>
    <row r="90" spans="1:13" s="124" customFormat="1" ht="29.25" thickBot="1">
      <c r="A90" s="165">
        <v>32</v>
      </c>
      <c r="B90" s="166" t="s">
        <v>333</v>
      </c>
      <c r="C90" s="166" t="s">
        <v>334</v>
      </c>
      <c r="D90" s="167">
        <v>1</v>
      </c>
      <c r="E90" s="167" t="s">
        <v>154</v>
      </c>
      <c r="F90" s="167" t="s">
        <v>12</v>
      </c>
      <c r="G90" s="167" t="s">
        <v>193</v>
      </c>
      <c r="H90" s="167" t="s">
        <v>89</v>
      </c>
      <c r="I90" s="167">
        <v>50</v>
      </c>
      <c r="J90" s="167" t="s">
        <v>13</v>
      </c>
      <c r="K90" s="167" t="s">
        <v>26</v>
      </c>
      <c r="L90" s="168"/>
      <c r="M90" s="131"/>
    </row>
    <row r="91" spans="1:13" s="123" customFormat="1" ht="42.75">
      <c r="A91" s="169">
        <v>33</v>
      </c>
      <c r="B91" s="170" t="s">
        <v>336</v>
      </c>
      <c r="C91" s="170" t="s">
        <v>256</v>
      </c>
      <c r="D91" s="171">
        <v>1</v>
      </c>
      <c r="E91" s="171" t="s">
        <v>154</v>
      </c>
      <c r="F91" s="171" t="s">
        <v>15</v>
      </c>
      <c r="G91" s="171" t="s">
        <v>169</v>
      </c>
      <c r="H91" s="171" t="s">
        <v>133</v>
      </c>
      <c r="I91" s="171">
        <v>40</v>
      </c>
      <c r="J91" s="171" t="s">
        <v>11</v>
      </c>
      <c r="K91" s="171" t="s">
        <v>146</v>
      </c>
      <c r="L91" s="172"/>
      <c r="M91" s="130"/>
    </row>
    <row r="92" spans="1:13" s="123" customFormat="1" ht="29.25" thickBot="1">
      <c r="A92" s="173">
        <v>33</v>
      </c>
      <c r="B92" s="174" t="s">
        <v>336</v>
      </c>
      <c r="C92" s="174" t="s">
        <v>256</v>
      </c>
      <c r="D92" s="175">
        <v>1</v>
      </c>
      <c r="E92" s="175" t="s">
        <v>154</v>
      </c>
      <c r="F92" s="175" t="s">
        <v>12</v>
      </c>
      <c r="G92" s="175" t="s">
        <v>193</v>
      </c>
      <c r="H92" s="175" t="s">
        <v>90</v>
      </c>
      <c r="I92" s="175">
        <v>50</v>
      </c>
      <c r="J92" s="175" t="s">
        <v>13</v>
      </c>
      <c r="K92" s="175" t="s">
        <v>26</v>
      </c>
      <c r="L92" s="176"/>
      <c r="M92" s="130"/>
    </row>
    <row r="93" spans="1:13" s="124" customFormat="1" ht="42.75">
      <c r="A93" s="161">
        <v>34</v>
      </c>
      <c r="B93" s="162" t="s">
        <v>338</v>
      </c>
      <c r="C93" s="162" t="s">
        <v>339</v>
      </c>
      <c r="D93" s="163">
        <v>1</v>
      </c>
      <c r="E93" s="163" t="s">
        <v>154</v>
      </c>
      <c r="F93" s="163" t="s">
        <v>15</v>
      </c>
      <c r="G93" s="163" t="s">
        <v>169</v>
      </c>
      <c r="H93" s="163" t="s">
        <v>134</v>
      </c>
      <c r="I93" s="163">
        <v>40</v>
      </c>
      <c r="J93" s="163" t="s">
        <v>11</v>
      </c>
      <c r="K93" s="163" t="s">
        <v>146</v>
      </c>
      <c r="L93" s="164"/>
      <c r="M93" s="131"/>
    </row>
    <row r="94" spans="1:13" s="124" customFormat="1" ht="29.25" thickBot="1">
      <c r="A94" s="165">
        <v>34</v>
      </c>
      <c r="B94" s="166" t="s">
        <v>338</v>
      </c>
      <c r="C94" s="166" t="s">
        <v>339</v>
      </c>
      <c r="D94" s="167">
        <v>1</v>
      </c>
      <c r="E94" s="167" t="s">
        <v>154</v>
      </c>
      <c r="F94" s="167" t="s">
        <v>12</v>
      </c>
      <c r="G94" s="167" t="s">
        <v>193</v>
      </c>
      <c r="H94" s="167" t="s">
        <v>90</v>
      </c>
      <c r="I94" s="167">
        <v>50</v>
      </c>
      <c r="J94" s="167" t="s">
        <v>13</v>
      </c>
      <c r="K94" s="167" t="s">
        <v>26</v>
      </c>
      <c r="L94" s="168"/>
      <c r="M94" s="131"/>
    </row>
    <row r="95" spans="1:13" s="123" customFormat="1" ht="42.75">
      <c r="A95" s="169">
        <v>35</v>
      </c>
      <c r="B95" s="170" t="s">
        <v>341</v>
      </c>
      <c r="C95" s="170" t="s">
        <v>342</v>
      </c>
      <c r="D95" s="171">
        <v>1</v>
      </c>
      <c r="E95" s="171" t="s">
        <v>154</v>
      </c>
      <c r="F95" s="171" t="s">
        <v>15</v>
      </c>
      <c r="G95" s="171" t="s">
        <v>169</v>
      </c>
      <c r="H95" s="171" t="s">
        <v>131</v>
      </c>
      <c r="I95" s="171">
        <v>40</v>
      </c>
      <c r="J95" s="171" t="s">
        <v>11</v>
      </c>
      <c r="K95" s="171" t="s">
        <v>146</v>
      </c>
      <c r="L95" s="172"/>
      <c r="M95" s="130"/>
    </row>
    <row r="96" spans="1:13" s="123" customFormat="1" ht="29.25" thickBot="1">
      <c r="A96" s="173">
        <v>35</v>
      </c>
      <c r="B96" s="174" t="s">
        <v>341</v>
      </c>
      <c r="C96" s="174" t="s">
        <v>342</v>
      </c>
      <c r="D96" s="175">
        <v>1</v>
      </c>
      <c r="E96" s="175" t="s">
        <v>154</v>
      </c>
      <c r="F96" s="175" t="s">
        <v>12</v>
      </c>
      <c r="G96" s="175" t="s">
        <v>193</v>
      </c>
      <c r="H96" s="175" t="s">
        <v>91</v>
      </c>
      <c r="I96" s="175">
        <v>50</v>
      </c>
      <c r="J96" s="175" t="s">
        <v>13</v>
      </c>
      <c r="K96" s="175" t="s">
        <v>26</v>
      </c>
      <c r="L96" s="176"/>
      <c r="M96" s="130"/>
    </row>
    <row r="97" spans="1:13" s="124" customFormat="1" ht="43.5" thickBot="1">
      <c r="A97" s="161">
        <v>36</v>
      </c>
      <c r="B97" s="166" t="s">
        <v>360</v>
      </c>
      <c r="C97" s="166" t="s">
        <v>361</v>
      </c>
      <c r="D97" s="163">
        <v>1</v>
      </c>
      <c r="E97" s="163" t="s">
        <v>154</v>
      </c>
      <c r="F97" s="163" t="s">
        <v>15</v>
      </c>
      <c r="G97" s="163" t="s">
        <v>169</v>
      </c>
      <c r="H97" s="163" t="s">
        <v>132</v>
      </c>
      <c r="I97" s="163">
        <v>40</v>
      </c>
      <c r="J97" s="163" t="s">
        <v>11</v>
      </c>
      <c r="K97" s="163" t="s">
        <v>146</v>
      </c>
      <c r="L97" s="164"/>
      <c r="M97" s="131"/>
    </row>
    <row r="98" spans="1:13" s="124" customFormat="1" ht="29.25" thickBot="1">
      <c r="A98" s="165">
        <v>36</v>
      </c>
      <c r="B98" s="166" t="s">
        <v>360</v>
      </c>
      <c r="C98" s="166" t="s">
        <v>361</v>
      </c>
      <c r="D98" s="167">
        <v>1</v>
      </c>
      <c r="E98" s="167" t="s">
        <v>154</v>
      </c>
      <c r="F98" s="167" t="s">
        <v>12</v>
      </c>
      <c r="G98" s="167" t="s">
        <v>193</v>
      </c>
      <c r="H98" s="167" t="s">
        <v>91</v>
      </c>
      <c r="I98" s="167">
        <v>50</v>
      </c>
      <c r="J98" s="167" t="s">
        <v>13</v>
      </c>
      <c r="K98" s="167" t="s">
        <v>26</v>
      </c>
      <c r="L98" s="168"/>
      <c r="M98" s="131"/>
    </row>
    <row r="99" spans="1:13" s="123" customFormat="1" ht="43.5" thickBot="1">
      <c r="A99" s="169">
        <v>37</v>
      </c>
      <c r="B99" s="170" t="s">
        <v>362</v>
      </c>
      <c r="C99" s="170" t="s">
        <v>296</v>
      </c>
      <c r="D99" s="171">
        <v>1</v>
      </c>
      <c r="E99" s="171" t="s">
        <v>154</v>
      </c>
      <c r="F99" s="171" t="s">
        <v>15</v>
      </c>
      <c r="G99" s="171" t="s">
        <v>169</v>
      </c>
      <c r="H99" s="171" t="s">
        <v>128</v>
      </c>
      <c r="I99" s="171">
        <v>40</v>
      </c>
      <c r="J99" s="171" t="s">
        <v>11</v>
      </c>
      <c r="K99" s="171" t="s">
        <v>146</v>
      </c>
      <c r="L99" s="172"/>
      <c r="M99" s="130"/>
    </row>
    <row r="100" spans="1:13" s="123" customFormat="1" ht="29.25" thickBot="1">
      <c r="A100" s="173">
        <v>37</v>
      </c>
      <c r="B100" s="170" t="s">
        <v>362</v>
      </c>
      <c r="C100" s="170" t="s">
        <v>296</v>
      </c>
      <c r="D100" s="175">
        <v>1</v>
      </c>
      <c r="E100" s="175" t="s">
        <v>154</v>
      </c>
      <c r="F100" s="175" t="s">
        <v>12</v>
      </c>
      <c r="G100" s="175" t="s">
        <v>193</v>
      </c>
      <c r="H100" s="175" t="s">
        <v>162</v>
      </c>
      <c r="I100" s="175">
        <v>50</v>
      </c>
      <c r="J100" s="175" t="s">
        <v>13</v>
      </c>
      <c r="K100" s="175" t="s">
        <v>26</v>
      </c>
      <c r="L100" s="176"/>
      <c r="M100" s="130"/>
    </row>
    <row r="101" spans="1:13" s="127" customFormat="1" ht="43.5" thickBot="1">
      <c r="A101" s="161">
        <v>38</v>
      </c>
      <c r="B101" s="166" t="s">
        <v>363</v>
      </c>
      <c r="C101" s="166" t="s">
        <v>364</v>
      </c>
      <c r="D101" s="163">
        <v>1</v>
      </c>
      <c r="E101" s="163" t="s">
        <v>154</v>
      </c>
      <c r="F101" s="163" t="s">
        <v>15</v>
      </c>
      <c r="G101" s="163" t="s">
        <v>169</v>
      </c>
      <c r="H101" s="163" t="s">
        <v>127</v>
      </c>
      <c r="I101" s="163">
        <v>40</v>
      </c>
      <c r="J101" s="163" t="s">
        <v>11</v>
      </c>
      <c r="K101" s="163" t="s">
        <v>146</v>
      </c>
      <c r="L101" s="164"/>
      <c r="M101" s="131"/>
    </row>
    <row r="102" spans="1:13" s="127" customFormat="1" ht="29.25" thickBot="1">
      <c r="A102" s="165">
        <v>38</v>
      </c>
      <c r="B102" s="166" t="s">
        <v>363</v>
      </c>
      <c r="C102" s="166" t="s">
        <v>364</v>
      </c>
      <c r="D102" s="167">
        <v>1</v>
      </c>
      <c r="E102" s="167" t="s">
        <v>154</v>
      </c>
      <c r="F102" s="167" t="s">
        <v>12</v>
      </c>
      <c r="G102" s="167" t="s">
        <v>193</v>
      </c>
      <c r="H102" s="167" t="s">
        <v>162</v>
      </c>
      <c r="I102" s="167">
        <v>50</v>
      </c>
      <c r="J102" s="167" t="s">
        <v>13</v>
      </c>
      <c r="K102" s="167" t="s">
        <v>26</v>
      </c>
      <c r="L102" s="168"/>
      <c r="M102" s="131"/>
    </row>
    <row r="103" spans="1:13" s="126" customFormat="1" ht="43.5" thickBot="1">
      <c r="A103" s="169">
        <v>39</v>
      </c>
      <c r="B103" s="170" t="s">
        <v>366</v>
      </c>
      <c r="C103" s="170" t="s">
        <v>342</v>
      </c>
      <c r="D103" s="171">
        <v>1</v>
      </c>
      <c r="E103" s="171" t="s">
        <v>154</v>
      </c>
      <c r="F103" s="171" t="s">
        <v>15</v>
      </c>
      <c r="G103" s="171" t="s">
        <v>169</v>
      </c>
      <c r="H103" s="171" t="s">
        <v>170</v>
      </c>
      <c r="I103" s="171">
        <v>40</v>
      </c>
      <c r="J103" s="171" t="s">
        <v>11</v>
      </c>
      <c r="K103" s="171" t="s">
        <v>146</v>
      </c>
      <c r="L103" s="178"/>
      <c r="M103" s="130"/>
    </row>
    <row r="104" spans="1:13" s="126" customFormat="1" ht="29.25" thickBot="1">
      <c r="A104" s="173">
        <v>39</v>
      </c>
      <c r="B104" s="170" t="s">
        <v>366</v>
      </c>
      <c r="C104" s="170" t="s">
        <v>342</v>
      </c>
      <c r="D104" s="175">
        <v>1</v>
      </c>
      <c r="E104" s="175" t="s">
        <v>154</v>
      </c>
      <c r="F104" s="175" t="s">
        <v>12</v>
      </c>
      <c r="G104" s="175" t="s">
        <v>193</v>
      </c>
      <c r="H104" s="175" t="s">
        <v>25</v>
      </c>
      <c r="I104" s="175">
        <v>50</v>
      </c>
      <c r="J104" s="175" t="s">
        <v>13</v>
      </c>
      <c r="K104" s="175" t="s">
        <v>26</v>
      </c>
      <c r="L104" s="190"/>
      <c r="M104" s="130"/>
    </row>
    <row r="105" spans="1:13" s="127" customFormat="1" ht="43.5" thickBot="1">
      <c r="A105" s="161">
        <v>40</v>
      </c>
      <c r="B105" s="166" t="s">
        <v>367</v>
      </c>
      <c r="C105" s="166" t="s">
        <v>368</v>
      </c>
      <c r="D105" s="163">
        <v>1</v>
      </c>
      <c r="E105" s="163" t="s">
        <v>154</v>
      </c>
      <c r="F105" s="163" t="s">
        <v>15</v>
      </c>
      <c r="G105" s="163" t="s">
        <v>169</v>
      </c>
      <c r="H105" s="163" t="s">
        <v>159</v>
      </c>
      <c r="I105" s="163">
        <v>40</v>
      </c>
      <c r="J105" s="163" t="s">
        <v>11</v>
      </c>
      <c r="K105" s="163" t="s">
        <v>146</v>
      </c>
      <c r="L105" s="191"/>
      <c r="M105" s="131"/>
    </row>
    <row r="106" spans="1:13" s="127" customFormat="1" ht="29.25" thickBot="1">
      <c r="A106" s="165">
        <v>40</v>
      </c>
      <c r="B106" s="166" t="s">
        <v>367</v>
      </c>
      <c r="C106" s="166" t="s">
        <v>368</v>
      </c>
      <c r="D106" s="167">
        <v>1</v>
      </c>
      <c r="E106" s="167" t="s">
        <v>154</v>
      </c>
      <c r="F106" s="167" t="s">
        <v>12</v>
      </c>
      <c r="G106" s="167" t="s">
        <v>193</v>
      </c>
      <c r="H106" s="167" t="s">
        <v>25</v>
      </c>
      <c r="I106" s="167">
        <v>50</v>
      </c>
      <c r="J106" s="167" t="s">
        <v>13</v>
      </c>
      <c r="K106" s="167" t="s">
        <v>26</v>
      </c>
      <c r="L106" s="192"/>
      <c r="M106" s="131"/>
    </row>
    <row r="107" spans="1:13" s="123" customFormat="1" ht="29.25" thickBot="1">
      <c r="A107" s="169">
        <v>41</v>
      </c>
      <c r="B107" s="170" t="s">
        <v>369</v>
      </c>
      <c r="C107" s="170" t="s">
        <v>370</v>
      </c>
      <c r="D107" s="171">
        <v>1</v>
      </c>
      <c r="E107" s="171" t="s">
        <v>353</v>
      </c>
      <c r="F107" s="171" t="s">
        <v>191</v>
      </c>
      <c r="G107" s="171" t="s">
        <v>20</v>
      </c>
      <c r="H107" s="171" t="s">
        <v>88</v>
      </c>
      <c r="I107" s="171">
        <v>50</v>
      </c>
      <c r="J107" s="171" t="s">
        <v>13</v>
      </c>
      <c r="K107" s="171" t="s">
        <v>26</v>
      </c>
      <c r="L107" s="178"/>
      <c r="M107" s="130"/>
    </row>
    <row r="108" spans="1:13" s="123" customFormat="1" ht="43.5" thickBot="1">
      <c r="A108" s="173">
        <v>41</v>
      </c>
      <c r="B108" s="170" t="s">
        <v>369</v>
      </c>
      <c r="C108" s="170" t="s">
        <v>370</v>
      </c>
      <c r="D108" s="175">
        <v>1</v>
      </c>
      <c r="E108" s="175" t="s">
        <v>353</v>
      </c>
      <c r="F108" s="175" t="s">
        <v>144</v>
      </c>
      <c r="G108" s="175" t="s">
        <v>119</v>
      </c>
      <c r="H108" s="175" t="s">
        <v>16</v>
      </c>
      <c r="I108" s="175">
        <v>40</v>
      </c>
      <c r="J108" s="175" t="s">
        <v>16</v>
      </c>
      <c r="K108" s="187" t="s">
        <v>146</v>
      </c>
      <c r="L108" s="190"/>
      <c r="M108" s="130"/>
    </row>
    <row r="109" spans="1:13" s="124" customFormat="1" ht="29.25" thickBot="1">
      <c r="A109" s="161">
        <v>42</v>
      </c>
      <c r="B109" s="166" t="s">
        <v>371</v>
      </c>
      <c r="C109" s="166" t="s">
        <v>372</v>
      </c>
      <c r="D109" s="163">
        <v>1</v>
      </c>
      <c r="E109" s="163" t="s">
        <v>353</v>
      </c>
      <c r="F109" s="163" t="s">
        <v>191</v>
      </c>
      <c r="G109" s="163" t="s">
        <v>20</v>
      </c>
      <c r="H109" s="163" t="s">
        <v>88</v>
      </c>
      <c r="I109" s="163">
        <v>50</v>
      </c>
      <c r="J109" s="163" t="s">
        <v>13</v>
      </c>
      <c r="K109" s="163" t="s">
        <v>26</v>
      </c>
      <c r="L109" s="191"/>
      <c r="M109" s="131"/>
    </row>
    <row r="110" spans="1:13" s="124" customFormat="1" ht="43.5" thickBot="1">
      <c r="A110" s="165">
        <v>42</v>
      </c>
      <c r="B110" s="166" t="s">
        <v>371</v>
      </c>
      <c r="C110" s="166" t="s">
        <v>372</v>
      </c>
      <c r="D110" s="167">
        <v>1</v>
      </c>
      <c r="E110" s="167" t="s">
        <v>353</v>
      </c>
      <c r="F110" s="167" t="s">
        <v>144</v>
      </c>
      <c r="G110" s="167" t="s">
        <v>119</v>
      </c>
      <c r="H110" s="167" t="s">
        <v>16</v>
      </c>
      <c r="I110" s="167">
        <v>40</v>
      </c>
      <c r="J110" s="167" t="s">
        <v>16</v>
      </c>
      <c r="K110" s="186" t="s">
        <v>146</v>
      </c>
      <c r="L110" s="192"/>
      <c r="M110" s="131"/>
    </row>
    <row r="111" spans="1:13" s="123" customFormat="1" ht="29.25" thickBot="1">
      <c r="A111" s="169">
        <v>43</v>
      </c>
      <c r="B111" s="170" t="s">
        <v>373</v>
      </c>
      <c r="C111" s="170" t="s">
        <v>370</v>
      </c>
      <c r="D111" s="171">
        <v>1</v>
      </c>
      <c r="E111" s="171" t="s">
        <v>353</v>
      </c>
      <c r="F111" s="171" t="s">
        <v>191</v>
      </c>
      <c r="G111" s="171" t="s">
        <v>20</v>
      </c>
      <c r="H111" s="171" t="s">
        <v>89</v>
      </c>
      <c r="I111" s="171">
        <v>50</v>
      </c>
      <c r="J111" s="171" t="s">
        <v>13</v>
      </c>
      <c r="K111" s="171" t="s">
        <v>26</v>
      </c>
      <c r="L111" s="178"/>
      <c r="M111" s="130"/>
    </row>
    <row r="112" spans="1:13" s="123" customFormat="1" ht="43.5" thickBot="1">
      <c r="A112" s="173">
        <v>43</v>
      </c>
      <c r="B112" s="170" t="s">
        <v>373</v>
      </c>
      <c r="C112" s="170" t="s">
        <v>370</v>
      </c>
      <c r="D112" s="175">
        <v>1</v>
      </c>
      <c r="E112" s="175" t="s">
        <v>353</v>
      </c>
      <c r="F112" s="175" t="s">
        <v>144</v>
      </c>
      <c r="G112" s="175" t="s">
        <v>119</v>
      </c>
      <c r="H112" s="175" t="s">
        <v>16</v>
      </c>
      <c r="I112" s="175">
        <v>40</v>
      </c>
      <c r="J112" s="175" t="s">
        <v>16</v>
      </c>
      <c r="K112" s="187" t="s">
        <v>146</v>
      </c>
      <c r="L112" s="190"/>
      <c r="M112" s="130"/>
    </row>
    <row r="113" spans="1:13" s="124" customFormat="1" ht="29.25" thickBot="1">
      <c r="A113" s="161">
        <v>44</v>
      </c>
      <c r="B113" s="166" t="s">
        <v>374</v>
      </c>
      <c r="C113" s="166" t="s">
        <v>317</v>
      </c>
      <c r="D113" s="163">
        <v>1</v>
      </c>
      <c r="E113" s="163" t="s">
        <v>353</v>
      </c>
      <c r="F113" s="163" t="s">
        <v>191</v>
      </c>
      <c r="G113" s="163" t="s">
        <v>20</v>
      </c>
      <c r="H113" s="163" t="s">
        <v>89</v>
      </c>
      <c r="I113" s="163">
        <v>50</v>
      </c>
      <c r="J113" s="163" t="s">
        <v>13</v>
      </c>
      <c r="K113" s="163" t="s">
        <v>26</v>
      </c>
      <c r="L113" s="191"/>
      <c r="M113" s="131"/>
    </row>
    <row r="114" spans="1:13" s="124" customFormat="1" ht="43.5" thickBot="1">
      <c r="A114" s="165">
        <v>44</v>
      </c>
      <c r="B114" s="166" t="s">
        <v>374</v>
      </c>
      <c r="C114" s="166" t="s">
        <v>317</v>
      </c>
      <c r="D114" s="167">
        <v>1</v>
      </c>
      <c r="E114" s="167" t="s">
        <v>353</v>
      </c>
      <c r="F114" s="167" t="s">
        <v>144</v>
      </c>
      <c r="G114" s="167" t="s">
        <v>119</v>
      </c>
      <c r="H114" s="167" t="s">
        <v>16</v>
      </c>
      <c r="I114" s="167">
        <v>40</v>
      </c>
      <c r="J114" s="167" t="s">
        <v>16</v>
      </c>
      <c r="K114" s="186" t="s">
        <v>146</v>
      </c>
      <c r="L114" s="192"/>
      <c r="M114" s="131"/>
    </row>
    <row r="115" spans="1:13" s="123" customFormat="1" ht="29.25" thickBot="1">
      <c r="A115" s="169">
        <v>45</v>
      </c>
      <c r="B115" s="170" t="s">
        <v>375</v>
      </c>
      <c r="C115" s="170" t="s">
        <v>376</v>
      </c>
      <c r="D115" s="171">
        <v>1</v>
      </c>
      <c r="E115" s="171" t="s">
        <v>353</v>
      </c>
      <c r="F115" s="171" t="s">
        <v>191</v>
      </c>
      <c r="G115" s="171" t="s">
        <v>20</v>
      </c>
      <c r="H115" s="171" t="s">
        <v>90</v>
      </c>
      <c r="I115" s="171">
        <v>50</v>
      </c>
      <c r="J115" s="171" t="s">
        <v>13</v>
      </c>
      <c r="K115" s="171" t="s">
        <v>26</v>
      </c>
      <c r="L115" s="178"/>
      <c r="M115" s="130"/>
    </row>
    <row r="116" spans="1:13" s="123" customFormat="1" ht="43.5" thickBot="1">
      <c r="A116" s="173">
        <v>45</v>
      </c>
      <c r="B116" s="170" t="s">
        <v>375</v>
      </c>
      <c r="C116" s="170" t="s">
        <v>376</v>
      </c>
      <c r="D116" s="175">
        <v>1</v>
      </c>
      <c r="E116" s="175" t="s">
        <v>353</v>
      </c>
      <c r="F116" s="175" t="s">
        <v>144</v>
      </c>
      <c r="G116" s="175" t="s">
        <v>119</v>
      </c>
      <c r="H116" s="175" t="s">
        <v>16</v>
      </c>
      <c r="I116" s="175">
        <v>40</v>
      </c>
      <c r="J116" s="175" t="s">
        <v>16</v>
      </c>
      <c r="K116" s="187" t="s">
        <v>146</v>
      </c>
      <c r="L116" s="190"/>
      <c r="M116" s="130"/>
    </row>
    <row r="117" spans="1:13" s="124" customFormat="1" ht="29.25" thickBot="1">
      <c r="A117" s="161">
        <v>46</v>
      </c>
      <c r="B117" s="166" t="s">
        <v>377</v>
      </c>
      <c r="C117" s="166" t="s">
        <v>378</v>
      </c>
      <c r="D117" s="163">
        <v>1</v>
      </c>
      <c r="E117" s="163" t="s">
        <v>353</v>
      </c>
      <c r="F117" s="163" t="s">
        <v>191</v>
      </c>
      <c r="G117" s="163" t="s">
        <v>20</v>
      </c>
      <c r="H117" s="163" t="s">
        <v>90</v>
      </c>
      <c r="I117" s="163">
        <v>50</v>
      </c>
      <c r="J117" s="163" t="s">
        <v>13</v>
      </c>
      <c r="K117" s="163" t="s">
        <v>26</v>
      </c>
      <c r="L117" s="191"/>
      <c r="M117" s="131"/>
    </row>
    <row r="118" spans="1:13" s="124" customFormat="1" ht="43.5" thickBot="1">
      <c r="A118" s="165">
        <v>46</v>
      </c>
      <c r="B118" s="166" t="s">
        <v>377</v>
      </c>
      <c r="C118" s="166" t="s">
        <v>378</v>
      </c>
      <c r="D118" s="167">
        <v>1</v>
      </c>
      <c r="E118" s="167" t="s">
        <v>353</v>
      </c>
      <c r="F118" s="167" t="s">
        <v>144</v>
      </c>
      <c r="G118" s="167" t="s">
        <v>119</v>
      </c>
      <c r="H118" s="167" t="s">
        <v>16</v>
      </c>
      <c r="I118" s="167">
        <v>40</v>
      </c>
      <c r="J118" s="167" t="s">
        <v>16</v>
      </c>
      <c r="K118" s="186" t="s">
        <v>146</v>
      </c>
      <c r="L118" s="192"/>
      <c r="M118" s="131"/>
    </row>
    <row r="119" spans="1:13" s="123" customFormat="1" ht="43.5" thickBot="1">
      <c r="A119" s="169">
        <v>47</v>
      </c>
      <c r="B119" s="170" t="s">
        <v>379</v>
      </c>
      <c r="C119" s="170" t="s">
        <v>329</v>
      </c>
      <c r="D119" s="171">
        <v>1</v>
      </c>
      <c r="E119" s="171" t="s">
        <v>353</v>
      </c>
      <c r="F119" s="171" t="s">
        <v>163</v>
      </c>
      <c r="G119" s="171" t="s">
        <v>164</v>
      </c>
      <c r="H119" s="171" t="s">
        <v>16</v>
      </c>
      <c r="I119" s="171">
        <v>40</v>
      </c>
      <c r="J119" s="171" t="s">
        <v>16</v>
      </c>
      <c r="K119" s="171" t="s">
        <v>146</v>
      </c>
      <c r="L119" s="178"/>
      <c r="M119" s="130"/>
    </row>
    <row r="120" spans="1:13" s="123" customFormat="1" ht="29.25" thickBot="1">
      <c r="A120" s="173">
        <v>47</v>
      </c>
      <c r="B120" s="170" t="s">
        <v>379</v>
      </c>
      <c r="C120" s="170" t="s">
        <v>329</v>
      </c>
      <c r="D120" s="175">
        <v>1</v>
      </c>
      <c r="E120" s="175" t="s">
        <v>353</v>
      </c>
      <c r="F120" s="175" t="s">
        <v>191</v>
      </c>
      <c r="G120" s="175" t="s">
        <v>20</v>
      </c>
      <c r="H120" s="175" t="s">
        <v>91</v>
      </c>
      <c r="I120" s="175">
        <v>50</v>
      </c>
      <c r="J120" s="175" t="s">
        <v>13</v>
      </c>
      <c r="K120" s="175" t="s">
        <v>26</v>
      </c>
      <c r="L120" s="190"/>
      <c r="M120" s="130"/>
    </row>
    <row r="121" spans="1:13" s="124" customFormat="1" ht="43.5" thickBot="1">
      <c r="A121" s="161">
        <v>48</v>
      </c>
      <c r="B121" s="166" t="s">
        <v>380</v>
      </c>
      <c r="C121" s="166" t="s">
        <v>280</v>
      </c>
      <c r="D121" s="163">
        <v>1</v>
      </c>
      <c r="E121" s="163" t="s">
        <v>353</v>
      </c>
      <c r="F121" s="163" t="s">
        <v>186</v>
      </c>
      <c r="G121" s="163" t="s">
        <v>192</v>
      </c>
      <c r="H121" s="171" t="s">
        <v>16</v>
      </c>
      <c r="I121" s="163">
        <v>40</v>
      </c>
      <c r="J121" s="163" t="s">
        <v>16</v>
      </c>
      <c r="K121" s="163" t="s">
        <v>146</v>
      </c>
      <c r="L121" s="191"/>
      <c r="M121" s="131"/>
    </row>
    <row r="122" spans="1:13" s="124" customFormat="1" ht="29.25" thickBot="1">
      <c r="A122" s="165">
        <v>48</v>
      </c>
      <c r="B122" s="166" t="s">
        <v>380</v>
      </c>
      <c r="C122" s="166" t="s">
        <v>280</v>
      </c>
      <c r="D122" s="167">
        <v>1</v>
      </c>
      <c r="E122" s="167" t="s">
        <v>353</v>
      </c>
      <c r="F122" s="167" t="s">
        <v>191</v>
      </c>
      <c r="G122" s="167" t="s">
        <v>20</v>
      </c>
      <c r="H122" s="167" t="s">
        <v>91</v>
      </c>
      <c r="I122" s="167">
        <v>50</v>
      </c>
      <c r="J122" s="167" t="s">
        <v>13</v>
      </c>
      <c r="K122" s="167" t="s">
        <v>26</v>
      </c>
      <c r="L122" s="192"/>
      <c r="M122" s="131"/>
    </row>
    <row r="123" spans="1:13" s="123" customFormat="1" ht="72" thickBot="1">
      <c r="A123" s="169">
        <v>49</v>
      </c>
      <c r="B123" s="170" t="s">
        <v>381</v>
      </c>
      <c r="C123" s="170" t="s">
        <v>382</v>
      </c>
      <c r="D123" s="171">
        <v>1</v>
      </c>
      <c r="E123" s="171" t="s">
        <v>353</v>
      </c>
      <c r="F123" s="171" t="s">
        <v>188</v>
      </c>
      <c r="G123" s="171" t="s">
        <v>190</v>
      </c>
      <c r="H123" s="203" t="s">
        <v>394</v>
      </c>
      <c r="I123" s="171">
        <v>40</v>
      </c>
      <c r="J123" s="203" t="s">
        <v>394</v>
      </c>
      <c r="K123" s="171" t="s">
        <v>146</v>
      </c>
      <c r="L123" s="178"/>
      <c r="M123" s="130"/>
    </row>
    <row r="124" spans="1:13" s="123" customFormat="1" ht="29.25" thickBot="1">
      <c r="A124" s="181">
        <v>49</v>
      </c>
      <c r="B124" s="170" t="s">
        <v>381</v>
      </c>
      <c r="C124" s="170" t="s">
        <v>382</v>
      </c>
      <c r="D124" s="175">
        <v>1</v>
      </c>
      <c r="E124" s="175" t="s">
        <v>353</v>
      </c>
      <c r="F124" s="175" t="s">
        <v>191</v>
      </c>
      <c r="G124" s="175" t="s">
        <v>21</v>
      </c>
      <c r="H124" s="175" t="s">
        <v>89</v>
      </c>
      <c r="I124" s="175">
        <v>50</v>
      </c>
      <c r="J124" s="175" t="s">
        <v>13</v>
      </c>
      <c r="K124" s="175" t="s">
        <v>26</v>
      </c>
      <c r="L124" s="190"/>
      <c r="M124" s="130"/>
    </row>
    <row r="125" spans="1:13" s="124" customFormat="1" ht="72" thickBot="1">
      <c r="A125" s="161">
        <v>50</v>
      </c>
      <c r="B125" s="166" t="s">
        <v>383</v>
      </c>
      <c r="C125" s="166" t="s">
        <v>247</v>
      </c>
      <c r="D125" s="163">
        <v>1</v>
      </c>
      <c r="E125" s="163" t="s">
        <v>353</v>
      </c>
      <c r="F125" s="163" t="s">
        <v>188</v>
      </c>
      <c r="G125" s="163" t="s">
        <v>190</v>
      </c>
      <c r="H125" s="203" t="s">
        <v>394</v>
      </c>
      <c r="I125" s="163">
        <v>40</v>
      </c>
      <c r="J125" s="203" t="s">
        <v>394</v>
      </c>
      <c r="K125" s="163" t="s">
        <v>146</v>
      </c>
      <c r="L125" s="191"/>
      <c r="M125" s="131"/>
    </row>
    <row r="126" spans="1:13" s="124" customFormat="1" ht="29.25" thickBot="1">
      <c r="A126" s="184">
        <v>50</v>
      </c>
      <c r="B126" s="166" t="s">
        <v>383</v>
      </c>
      <c r="C126" s="166" t="s">
        <v>247</v>
      </c>
      <c r="D126" s="167">
        <v>1</v>
      </c>
      <c r="E126" s="167" t="s">
        <v>354</v>
      </c>
      <c r="F126" s="167" t="s">
        <v>191</v>
      </c>
      <c r="G126" s="167" t="s">
        <v>21</v>
      </c>
      <c r="H126" s="167" t="s">
        <v>89</v>
      </c>
      <c r="I126" s="167">
        <v>50</v>
      </c>
      <c r="J126" s="167" t="s">
        <v>13</v>
      </c>
      <c r="K126" s="167" t="s">
        <v>26</v>
      </c>
      <c r="L126" s="192"/>
      <c r="M126" s="131"/>
    </row>
    <row r="127" spans="1:13" s="123" customFormat="1" ht="72" thickBot="1">
      <c r="A127" s="169">
        <v>51</v>
      </c>
      <c r="B127" s="170" t="s">
        <v>384</v>
      </c>
      <c r="C127" s="170" t="s">
        <v>296</v>
      </c>
      <c r="D127" s="171">
        <v>1</v>
      </c>
      <c r="E127" s="171" t="s">
        <v>354</v>
      </c>
      <c r="F127" s="171" t="s">
        <v>188</v>
      </c>
      <c r="G127" s="171" t="s">
        <v>189</v>
      </c>
      <c r="H127" s="203" t="s">
        <v>394</v>
      </c>
      <c r="I127" s="171">
        <v>40</v>
      </c>
      <c r="J127" s="203" t="s">
        <v>394</v>
      </c>
      <c r="K127" s="171" t="s">
        <v>146</v>
      </c>
      <c r="L127" s="178"/>
      <c r="M127" s="130"/>
    </row>
    <row r="128" spans="1:13" s="123" customFormat="1" ht="29.25" thickBot="1">
      <c r="A128" s="181">
        <v>51</v>
      </c>
      <c r="B128" s="170" t="s">
        <v>384</v>
      </c>
      <c r="C128" s="170" t="s">
        <v>296</v>
      </c>
      <c r="D128" s="175">
        <v>1</v>
      </c>
      <c r="E128" s="175" t="s">
        <v>354</v>
      </c>
      <c r="F128" s="175" t="s">
        <v>191</v>
      </c>
      <c r="G128" s="175" t="s">
        <v>21</v>
      </c>
      <c r="H128" s="175" t="s">
        <v>90</v>
      </c>
      <c r="I128" s="175">
        <v>50</v>
      </c>
      <c r="J128" s="175" t="s">
        <v>13</v>
      </c>
      <c r="K128" s="175" t="s">
        <v>26</v>
      </c>
      <c r="L128" s="190"/>
      <c r="M128" s="130"/>
    </row>
    <row r="129" spans="1:13" s="124" customFormat="1" ht="72" thickBot="1">
      <c r="A129" s="161">
        <v>52</v>
      </c>
      <c r="B129" s="166" t="s">
        <v>385</v>
      </c>
      <c r="C129" s="166" t="s">
        <v>386</v>
      </c>
      <c r="D129" s="163">
        <v>1</v>
      </c>
      <c r="E129" s="163" t="s">
        <v>354</v>
      </c>
      <c r="F129" s="163" t="s">
        <v>188</v>
      </c>
      <c r="G129" s="163" t="s">
        <v>189</v>
      </c>
      <c r="H129" s="203" t="s">
        <v>394</v>
      </c>
      <c r="I129" s="163">
        <v>40</v>
      </c>
      <c r="J129" s="203" t="s">
        <v>394</v>
      </c>
      <c r="K129" s="163" t="s">
        <v>146</v>
      </c>
      <c r="L129" s="191"/>
      <c r="M129" s="131"/>
    </row>
    <row r="130" spans="1:13" s="124" customFormat="1" ht="29.25" thickBot="1">
      <c r="A130" s="184">
        <v>52</v>
      </c>
      <c r="B130" s="166" t="s">
        <v>385</v>
      </c>
      <c r="C130" s="166" t="s">
        <v>386</v>
      </c>
      <c r="D130" s="167">
        <v>1</v>
      </c>
      <c r="E130" s="167" t="s">
        <v>354</v>
      </c>
      <c r="F130" s="167" t="s">
        <v>191</v>
      </c>
      <c r="G130" s="167" t="s">
        <v>21</v>
      </c>
      <c r="H130" s="167" t="s">
        <v>90</v>
      </c>
      <c r="I130" s="167">
        <v>50</v>
      </c>
      <c r="J130" s="167" t="s">
        <v>13</v>
      </c>
      <c r="K130" s="167" t="s">
        <v>26</v>
      </c>
      <c r="L130" s="192"/>
      <c r="M130" s="131"/>
    </row>
    <row r="131" spans="1:13" s="123" customFormat="1" ht="43.5" thickBot="1">
      <c r="A131" s="169">
        <v>53</v>
      </c>
      <c r="B131" s="170" t="s">
        <v>387</v>
      </c>
      <c r="C131" s="170" t="s">
        <v>268</v>
      </c>
      <c r="D131" s="171">
        <v>1</v>
      </c>
      <c r="E131" s="171" t="s">
        <v>354</v>
      </c>
      <c r="F131" s="171" t="s">
        <v>355</v>
      </c>
      <c r="G131" s="171" t="s">
        <v>145</v>
      </c>
      <c r="H131" s="171" t="s">
        <v>16</v>
      </c>
      <c r="I131" s="171">
        <v>40</v>
      </c>
      <c r="J131" s="171" t="s">
        <v>16</v>
      </c>
      <c r="K131" s="171" t="s">
        <v>146</v>
      </c>
      <c r="L131" s="178"/>
      <c r="M131" s="130"/>
    </row>
    <row r="132" spans="1:13" s="123" customFormat="1" ht="29.25" thickBot="1">
      <c r="A132" s="181">
        <v>53</v>
      </c>
      <c r="B132" s="170" t="s">
        <v>387</v>
      </c>
      <c r="C132" s="170" t="s">
        <v>268</v>
      </c>
      <c r="D132" s="175">
        <v>1</v>
      </c>
      <c r="E132" s="175" t="s">
        <v>354</v>
      </c>
      <c r="F132" s="175" t="s">
        <v>191</v>
      </c>
      <c r="G132" s="175" t="s">
        <v>21</v>
      </c>
      <c r="H132" s="175" t="s">
        <v>91</v>
      </c>
      <c r="I132" s="175">
        <v>50</v>
      </c>
      <c r="J132" s="175" t="s">
        <v>13</v>
      </c>
      <c r="K132" s="175" t="s">
        <v>26</v>
      </c>
      <c r="L132" s="190"/>
      <c r="M132" s="130"/>
    </row>
    <row r="133" spans="1:13" s="124" customFormat="1" ht="43.5" thickBot="1">
      <c r="A133" s="161">
        <v>54</v>
      </c>
      <c r="B133" s="166" t="s">
        <v>333</v>
      </c>
      <c r="C133" s="166" t="s">
        <v>361</v>
      </c>
      <c r="D133" s="163">
        <v>1</v>
      </c>
      <c r="E133" s="163" t="s">
        <v>354</v>
      </c>
      <c r="F133" s="163" t="s">
        <v>404</v>
      </c>
      <c r="G133" s="163" t="s">
        <v>145</v>
      </c>
      <c r="H133" s="163" t="s">
        <v>16</v>
      </c>
      <c r="I133" s="163">
        <v>40</v>
      </c>
      <c r="J133" s="163" t="s">
        <v>16</v>
      </c>
      <c r="K133" s="163" t="s">
        <v>146</v>
      </c>
      <c r="L133" s="191"/>
      <c r="M133" s="131"/>
    </row>
    <row r="134" spans="1:13" s="124" customFormat="1" ht="29.25" thickBot="1">
      <c r="A134" s="184">
        <v>54</v>
      </c>
      <c r="B134" s="166" t="s">
        <v>333</v>
      </c>
      <c r="C134" s="166" t="s">
        <v>361</v>
      </c>
      <c r="D134" s="167">
        <v>1</v>
      </c>
      <c r="E134" s="167" t="s">
        <v>354</v>
      </c>
      <c r="F134" s="167" t="s">
        <v>191</v>
      </c>
      <c r="G134" s="167" t="s">
        <v>21</v>
      </c>
      <c r="H134" s="167" t="s">
        <v>91</v>
      </c>
      <c r="I134" s="167">
        <v>50</v>
      </c>
      <c r="J134" s="167" t="s">
        <v>13</v>
      </c>
      <c r="K134" s="167" t="s">
        <v>26</v>
      </c>
      <c r="L134" s="192"/>
      <c r="M134" s="131"/>
    </row>
    <row r="135" spans="1:13" s="123" customFormat="1" ht="43.5" thickBot="1">
      <c r="A135" s="169">
        <v>55</v>
      </c>
      <c r="B135" s="170" t="s">
        <v>388</v>
      </c>
      <c r="C135" s="170" t="s">
        <v>389</v>
      </c>
      <c r="D135" s="171">
        <v>1</v>
      </c>
      <c r="E135" s="171" t="s">
        <v>354</v>
      </c>
      <c r="F135" s="171" t="s">
        <v>355</v>
      </c>
      <c r="G135" s="171" t="s">
        <v>145</v>
      </c>
      <c r="H135" s="171" t="s">
        <v>16</v>
      </c>
      <c r="I135" s="171">
        <v>40</v>
      </c>
      <c r="J135" s="171" t="s">
        <v>16</v>
      </c>
      <c r="K135" s="171" t="s">
        <v>146</v>
      </c>
      <c r="L135" s="178"/>
      <c r="M135" s="130"/>
    </row>
    <row r="136" spans="1:13" s="123" customFormat="1" ht="29.25" thickBot="1">
      <c r="A136" s="181">
        <v>55</v>
      </c>
      <c r="B136" s="170" t="s">
        <v>388</v>
      </c>
      <c r="C136" s="170" t="s">
        <v>389</v>
      </c>
      <c r="D136" s="175">
        <v>1</v>
      </c>
      <c r="E136" s="175" t="s">
        <v>354</v>
      </c>
      <c r="F136" s="175" t="s">
        <v>191</v>
      </c>
      <c r="G136" s="175" t="s">
        <v>21</v>
      </c>
      <c r="H136" s="175" t="s">
        <v>24</v>
      </c>
      <c r="I136" s="175">
        <v>50</v>
      </c>
      <c r="J136" s="175" t="s">
        <v>13</v>
      </c>
      <c r="K136" s="175" t="s">
        <v>26</v>
      </c>
      <c r="L136" s="190"/>
      <c r="M136" s="130"/>
    </row>
    <row r="137" spans="1:13" s="124" customFormat="1" ht="43.5" thickBot="1">
      <c r="A137" s="161">
        <v>56</v>
      </c>
      <c r="B137" s="166" t="s">
        <v>390</v>
      </c>
      <c r="C137" s="166" t="s">
        <v>391</v>
      </c>
      <c r="D137" s="163">
        <v>1</v>
      </c>
      <c r="E137" s="163" t="s">
        <v>354</v>
      </c>
      <c r="F137" s="163" t="s">
        <v>355</v>
      </c>
      <c r="G137" s="163" t="s">
        <v>145</v>
      </c>
      <c r="H137" s="163" t="s">
        <v>16</v>
      </c>
      <c r="I137" s="163">
        <v>40</v>
      </c>
      <c r="J137" s="163" t="s">
        <v>16</v>
      </c>
      <c r="K137" s="163" t="s">
        <v>146</v>
      </c>
      <c r="L137" s="191"/>
      <c r="M137" s="131"/>
    </row>
    <row r="138" spans="1:13" s="124" customFormat="1" ht="29.25" thickBot="1">
      <c r="A138" s="184">
        <v>56</v>
      </c>
      <c r="B138" s="166" t="s">
        <v>390</v>
      </c>
      <c r="C138" s="166" t="s">
        <v>391</v>
      </c>
      <c r="D138" s="167">
        <v>1</v>
      </c>
      <c r="E138" s="167" t="s">
        <v>354</v>
      </c>
      <c r="F138" s="167" t="s">
        <v>191</v>
      </c>
      <c r="G138" s="167" t="s">
        <v>21</v>
      </c>
      <c r="H138" s="167" t="s">
        <v>24</v>
      </c>
      <c r="I138" s="167">
        <v>50</v>
      </c>
      <c r="J138" s="167" t="s">
        <v>13</v>
      </c>
      <c r="K138" s="167" t="s">
        <v>26</v>
      </c>
      <c r="L138" s="192"/>
      <c r="M138" s="131"/>
    </row>
    <row r="139" spans="1:13" s="123" customFormat="1" ht="43.5" thickBot="1">
      <c r="A139" s="169">
        <v>57</v>
      </c>
      <c r="B139" s="170" t="s">
        <v>392</v>
      </c>
      <c r="C139" s="170" t="s">
        <v>393</v>
      </c>
      <c r="D139" s="171">
        <v>1</v>
      </c>
      <c r="E139" s="171" t="s">
        <v>354</v>
      </c>
      <c r="F139" s="171" t="s">
        <v>355</v>
      </c>
      <c r="G139" s="171" t="s">
        <v>145</v>
      </c>
      <c r="H139" s="171" t="s">
        <v>16</v>
      </c>
      <c r="I139" s="171">
        <v>40</v>
      </c>
      <c r="J139" s="171" t="s">
        <v>16</v>
      </c>
      <c r="K139" s="171" t="s">
        <v>146</v>
      </c>
      <c r="L139" s="172"/>
      <c r="M139" s="130"/>
    </row>
    <row r="140" spans="1:13" s="123" customFormat="1" ht="29.25" thickBot="1">
      <c r="A140" s="181">
        <v>57</v>
      </c>
      <c r="B140" s="170" t="s">
        <v>392</v>
      </c>
      <c r="C140" s="170" t="s">
        <v>393</v>
      </c>
      <c r="D140" s="175">
        <v>1</v>
      </c>
      <c r="E140" s="175" t="s">
        <v>354</v>
      </c>
      <c r="F140" s="175" t="s">
        <v>191</v>
      </c>
      <c r="G140" s="175" t="s">
        <v>21</v>
      </c>
      <c r="H140" s="175" t="s">
        <v>171</v>
      </c>
      <c r="I140" s="175">
        <v>50</v>
      </c>
      <c r="J140" s="175" t="s">
        <v>13</v>
      </c>
      <c r="K140" s="175" t="s">
        <v>26</v>
      </c>
      <c r="L140" s="176"/>
      <c r="M140" s="130"/>
    </row>
    <row r="141" spans="1:13" s="124" customFormat="1" ht="43.5" thickBot="1">
      <c r="A141" s="161">
        <v>58</v>
      </c>
      <c r="B141" s="193" t="s">
        <v>397</v>
      </c>
      <c r="C141" s="193" t="s">
        <v>398</v>
      </c>
      <c r="D141" s="163">
        <v>1</v>
      </c>
      <c r="E141" s="163" t="s">
        <v>354</v>
      </c>
      <c r="F141" s="163" t="s">
        <v>355</v>
      </c>
      <c r="G141" s="163" t="s">
        <v>145</v>
      </c>
      <c r="H141" s="163" t="s">
        <v>16</v>
      </c>
      <c r="I141" s="163">
        <v>40</v>
      </c>
      <c r="J141" s="163" t="s">
        <v>16</v>
      </c>
      <c r="K141" s="163" t="s">
        <v>146</v>
      </c>
      <c r="L141" s="164"/>
      <c r="M141" s="131"/>
    </row>
    <row r="142" spans="1:13" s="124" customFormat="1" ht="29.25" thickBot="1">
      <c r="A142" s="184">
        <v>58</v>
      </c>
      <c r="B142" s="193" t="s">
        <v>397</v>
      </c>
      <c r="C142" s="193" t="s">
        <v>398</v>
      </c>
      <c r="D142" s="167">
        <v>1</v>
      </c>
      <c r="E142" s="167" t="s">
        <v>354</v>
      </c>
      <c r="F142" s="167" t="s">
        <v>191</v>
      </c>
      <c r="G142" s="167" t="s">
        <v>21</v>
      </c>
      <c r="H142" s="167" t="s">
        <v>25</v>
      </c>
      <c r="I142" s="167">
        <v>50</v>
      </c>
      <c r="J142" s="167" t="s">
        <v>13</v>
      </c>
      <c r="K142" s="167" t="s">
        <v>26</v>
      </c>
      <c r="L142" s="168"/>
      <c r="M142" s="131"/>
    </row>
    <row r="143" spans="1:13" s="123" customFormat="1" ht="43.5" thickBot="1">
      <c r="A143" s="194">
        <v>59</v>
      </c>
      <c r="B143" s="170" t="s">
        <v>400</v>
      </c>
      <c r="C143" s="170" t="s">
        <v>401</v>
      </c>
      <c r="D143" s="171">
        <v>1</v>
      </c>
      <c r="E143" s="171" t="s">
        <v>354</v>
      </c>
      <c r="F143" s="171" t="s">
        <v>355</v>
      </c>
      <c r="G143" s="171" t="s">
        <v>145</v>
      </c>
      <c r="H143" s="171" t="s">
        <v>16</v>
      </c>
      <c r="I143" s="171">
        <v>40</v>
      </c>
      <c r="J143" s="171" t="s">
        <v>16</v>
      </c>
      <c r="K143" s="171" t="s">
        <v>146</v>
      </c>
      <c r="L143" s="172"/>
      <c r="M143" s="130"/>
    </row>
    <row r="144" spans="1:13" s="123" customFormat="1" ht="29.25" thickBot="1">
      <c r="A144" s="195">
        <v>59</v>
      </c>
      <c r="B144" s="170" t="s">
        <v>400</v>
      </c>
      <c r="C144" s="170" t="s">
        <v>401</v>
      </c>
      <c r="D144" s="196">
        <v>1</v>
      </c>
      <c r="E144" s="175" t="s">
        <v>354</v>
      </c>
      <c r="F144" s="175" t="s">
        <v>191</v>
      </c>
      <c r="G144" s="175" t="s">
        <v>20</v>
      </c>
      <c r="H144" s="175" t="s">
        <v>352</v>
      </c>
      <c r="I144" s="175">
        <v>50</v>
      </c>
      <c r="J144" s="175" t="s">
        <v>13</v>
      </c>
      <c r="K144" s="175" t="s">
        <v>26</v>
      </c>
      <c r="L144" s="176"/>
      <c r="M144" s="130"/>
    </row>
    <row r="145" spans="1:53" s="124" customFormat="1" ht="43.5" thickBot="1">
      <c r="A145" s="197">
        <v>60</v>
      </c>
      <c r="B145" s="162" t="s">
        <v>402</v>
      </c>
      <c r="C145" s="162" t="s">
        <v>403</v>
      </c>
      <c r="D145" s="198">
        <v>1</v>
      </c>
      <c r="E145" s="163" t="s">
        <v>354</v>
      </c>
      <c r="F145" s="199" t="s">
        <v>187</v>
      </c>
      <c r="G145" s="199" t="s">
        <v>19</v>
      </c>
      <c r="H145" s="199" t="s">
        <v>16</v>
      </c>
      <c r="I145" s="163">
        <v>40</v>
      </c>
      <c r="J145" s="163" t="s">
        <v>16</v>
      </c>
      <c r="K145" s="163" t="s">
        <v>146</v>
      </c>
      <c r="L145" s="164"/>
      <c r="M145" s="131"/>
    </row>
    <row r="146" spans="1:53" s="132" customFormat="1" ht="29.25" thickBot="1">
      <c r="A146" s="200">
        <v>60</v>
      </c>
      <c r="B146" s="162" t="s">
        <v>402</v>
      </c>
      <c r="C146" s="162" t="s">
        <v>403</v>
      </c>
      <c r="D146" s="201">
        <v>1</v>
      </c>
      <c r="E146" s="167" t="s">
        <v>354</v>
      </c>
      <c r="F146" s="167" t="s">
        <v>191</v>
      </c>
      <c r="G146" s="167" t="s">
        <v>20</v>
      </c>
      <c r="H146" s="167" t="s">
        <v>352</v>
      </c>
      <c r="I146" s="167">
        <v>50</v>
      </c>
      <c r="J146" s="167" t="s">
        <v>13</v>
      </c>
      <c r="K146" s="167" t="s">
        <v>26</v>
      </c>
      <c r="L146" s="168"/>
      <c r="M146" s="133"/>
    </row>
    <row r="147" spans="1:53" s="220" customFormat="1" ht="29.25" thickBot="1">
      <c r="A147" s="218">
        <v>61</v>
      </c>
      <c r="B147" s="219" t="s">
        <v>405</v>
      </c>
      <c r="C147" s="219" t="s">
        <v>406</v>
      </c>
      <c r="E147" s="128" t="s">
        <v>121</v>
      </c>
      <c r="F147" s="175" t="s">
        <v>12</v>
      </c>
      <c r="G147" s="175" t="s">
        <v>193</v>
      </c>
      <c r="H147" s="128" t="s">
        <v>410</v>
      </c>
      <c r="I147" s="128">
        <v>50</v>
      </c>
      <c r="J147" s="175" t="s">
        <v>13</v>
      </c>
      <c r="K147" s="175" t="s">
        <v>26</v>
      </c>
    </row>
    <row r="148" spans="1:53" s="220" customFormat="1" ht="57">
      <c r="A148" s="218">
        <v>61</v>
      </c>
      <c r="B148" s="219" t="s">
        <v>405</v>
      </c>
      <c r="C148" s="219" t="s">
        <v>406</v>
      </c>
      <c r="E148" s="128" t="s">
        <v>121</v>
      </c>
      <c r="F148" s="128" t="s">
        <v>408</v>
      </c>
      <c r="G148" s="128" t="s">
        <v>411</v>
      </c>
      <c r="H148" s="223" t="s">
        <v>16</v>
      </c>
      <c r="I148" s="128">
        <v>40</v>
      </c>
      <c r="J148" s="171" t="s">
        <v>16</v>
      </c>
      <c r="K148" s="128" t="s">
        <v>146</v>
      </c>
    </row>
    <row r="149" spans="1:53" s="129" customFormat="1" ht="15" thickBot="1">
      <c r="B149" s="104"/>
      <c r="C149" s="213"/>
      <c r="D149" s="214"/>
      <c r="E149" s="128"/>
      <c r="F149" s="128"/>
      <c r="G149" s="128"/>
      <c r="H149" s="128"/>
      <c r="I149" s="128"/>
      <c r="J149" s="128"/>
      <c r="K149" s="128"/>
    </row>
    <row r="150" spans="1:53" s="134" customFormat="1" ht="54.75" customHeight="1" thickBot="1">
      <c r="B150" s="106"/>
      <c r="C150" s="256" t="s">
        <v>95</v>
      </c>
      <c r="D150" s="257"/>
      <c r="E150" s="258"/>
      <c r="F150" s="135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136"/>
      <c r="U150" s="136"/>
      <c r="V150" s="136"/>
      <c r="W150" s="136"/>
      <c r="X150" s="136"/>
      <c r="Y150" s="136"/>
      <c r="Z150" s="136"/>
      <c r="AA150" s="136"/>
      <c r="AB150" s="136"/>
      <c r="AC150" s="136"/>
      <c r="AD150" s="136"/>
      <c r="AE150" s="136"/>
      <c r="AF150" s="136"/>
      <c r="AG150" s="136"/>
      <c r="AH150" s="136"/>
      <c r="AI150" s="136"/>
      <c r="AJ150" s="136"/>
      <c r="AK150" s="136"/>
      <c r="AL150" s="136"/>
      <c r="AM150" s="136"/>
      <c r="AN150" s="136"/>
      <c r="AO150" s="136"/>
      <c r="AP150" s="136"/>
      <c r="AQ150" s="136"/>
      <c r="AR150" s="136"/>
      <c r="AS150" s="136"/>
      <c r="AT150" s="136"/>
      <c r="AU150" s="136"/>
      <c r="AV150" s="136"/>
      <c r="AW150" s="136"/>
      <c r="AX150" s="136"/>
      <c r="AY150" s="136"/>
      <c r="AZ150" s="136"/>
      <c r="BA150" s="136"/>
    </row>
    <row r="151" spans="1:53" s="134" customFormat="1" ht="30" customHeight="1" thickBot="1">
      <c r="A151" s="137"/>
      <c r="B151" s="107"/>
      <c r="C151" s="247" t="s">
        <v>6</v>
      </c>
      <c r="D151" s="248"/>
      <c r="E151" s="249"/>
      <c r="F151" s="138"/>
      <c r="G151" s="139"/>
      <c r="H151" s="251"/>
      <c r="I151" s="251"/>
      <c r="J151" s="251"/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  <c r="V151" s="136"/>
      <c r="W151" s="136"/>
      <c r="X151" s="136"/>
      <c r="Y151" s="136"/>
      <c r="Z151" s="136"/>
      <c r="AA151" s="136"/>
      <c r="AB151" s="136"/>
      <c r="AC151" s="136"/>
      <c r="AD151" s="136"/>
      <c r="AE151" s="136"/>
      <c r="AF151" s="136"/>
      <c r="AG151" s="136"/>
      <c r="AH151" s="136"/>
      <c r="AI151" s="136"/>
      <c r="AJ151" s="136"/>
      <c r="AK151" s="136"/>
      <c r="AL151" s="136"/>
      <c r="AM151" s="136"/>
      <c r="AN151" s="136"/>
      <c r="AO151" s="136"/>
      <c r="AP151" s="136"/>
      <c r="AQ151" s="136"/>
      <c r="AR151" s="136"/>
      <c r="AS151" s="136"/>
      <c r="AT151" s="136"/>
      <c r="AU151" s="136"/>
      <c r="AV151" s="136"/>
      <c r="AW151" s="136"/>
      <c r="AX151" s="136"/>
      <c r="AY151" s="136"/>
      <c r="AZ151" s="136"/>
      <c r="BA151" s="136"/>
    </row>
    <row r="152" spans="1:53" s="134" customFormat="1" ht="30" customHeight="1">
      <c r="A152" s="140"/>
      <c r="B152" s="108"/>
      <c r="C152" s="208">
        <v>1</v>
      </c>
      <c r="D152" s="209" t="s">
        <v>78</v>
      </c>
      <c r="E152" s="210" t="s">
        <v>199</v>
      </c>
      <c r="F152" s="143"/>
      <c r="G152" s="144"/>
      <c r="H152" s="250"/>
      <c r="I152" s="250"/>
      <c r="J152" s="145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  <c r="U152" s="136"/>
      <c r="V152" s="136"/>
      <c r="W152" s="136"/>
      <c r="X152" s="136"/>
      <c r="Y152" s="136"/>
      <c r="Z152" s="136"/>
      <c r="AA152" s="136"/>
      <c r="AB152" s="136"/>
      <c r="AC152" s="136"/>
      <c r="AD152" s="136"/>
      <c r="AE152" s="136"/>
      <c r="AF152" s="136"/>
      <c r="AG152" s="136"/>
      <c r="AH152" s="136"/>
      <c r="AI152" s="136"/>
      <c r="AJ152" s="136"/>
      <c r="AK152" s="136"/>
      <c r="AL152" s="136"/>
      <c r="AM152" s="136"/>
      <c r="AN152" s="136"/>
      <c r="AO152" s="136"/>
      <c r="AP152" s="136"/>
      <c r="AQ152" s="136"/>
      <c r="AR152" s="136"/>
      <c r="AS152" s="136"/>
      <c r="AT152" s="136"/>
      <c r="AU152" s="136"/>
      <c r="AV152" s="136"/>
      <c r="AW152" s="136"/>
      <c r="AX152" s="136"/>
      <c r="AY152" s="136"/>
      <c r="AZ152" s="136"/>
      <c r="BA152" s="136"/>
    </row>
    <row r="153" spans="1:53" s="134" customFormat="1" ht="30" customHeight="1">
      <c r="A153" s="140"/>
      <c r="B153" s="204"/>
      <c r="C153" s="211">
        <f>C152+1</f>
        <v>2</v>
      </c>
      <c r="D153" s="141" t="s">
        <v>66</v>
      </c>
      <c r="E153" s="142" t="s">
        <v>200</v>
      </c>
      <c r="F153" s="146"/>
      <c r="G153" s="147"/>
      <c r="H153" s="148"/>
      <c r="I153" s="148"/>
      <c r="J153" s="148"/>
      <c r="K153" s="136"/>
      <c r="L153" s="136"/>
      <c r="M153" s="136"/>
      <c r="N153" s="136"/>
      <c r="O153" s="136"/>
      <c r="P153" s="136"/>
      <c r="Q153" s="136"/>
      <c r="R153" s="136"/>
      <c r="S153" s="136"/>
      <c r="T153" s="136"/>
      <c r="U153" s="136"/>
      <c r="V153" s="136"/>
      <c r="W153" s="136"/>
      <c r="X153" s="136"/>
      <c r="Y153" s="136"/>
      <c r="Z153" s="136"/>
      <c r="AA153" s="136"/>
      <c r="AB153" s="136"/>
      <c r="AC153" s="136"/>
      <c r="AD153" s="136"/>
      <c r="AE153" s="136"/>
      <c r="AF153" s="136"/>
      <c r="AG153" s="136"/>
      <c r="AH153" s="136"/>
      <c r="AI153" s="136"/>
      <c r="AJ153" s="136"/>
      <c r="AK153" s="136"/>
      <c r="AL153" s="136"/>
      <c r="AM153" s="136"/>
      <c r="AN153" s="136"/>
      <c r="AO153" s="136"/>
      <c r="AP153" s="136"/>
      <c r="AQ153" s="136"/>
      <c r="AR153" s="136"/>
      <c r="AS153" s="136"/>
      <c r="AT153" s="136"/>
      <c r="AU153" s="136"/>
      <c r="AV153" s="136"/>
      <c r="AW153" s="136"/>
      <c r="AX153" s="136"/>
      <c r="AY153" s="136"/>
      <c r="AZ153" s="136"/>
      <c r="BA153" s="136"/>
    </row>
    <row r="154" spans="1:53" s="134" customFormat="1" ht="30" customHeight="1">
      <c r="A154" s="140"/>
      <c r="B154" s="204"/>
      <c r="C154" s="211">
        <f t="shared" ref="C154:C191" si="0">C153+1</f>
        <v>3</v>
      </c>
      <c r="D154" s="141" t="s">
        <v>79</v>
      </c>
      <c r="E154" s="142" t="s">
        <v>201</v>
      </c>
      <c r="F154" s="146"/>
      <c r="G154" s="149"/>
      <c r="H154" s="148"/>
      <c r="I154" s="148"/>
      <c r="J154" s="148"/>
      <c r="K154" s="136"/>
      <c r="L154" s="136"/>
      <c r="M154" s="136"/>
      <c r="N154" s="136"/>
      <c r="O154" s="136"/>
      <c r="P154" s="136"/>
      <c r="Q154" s="136"/>
      <c r="R154" s="136"/>
      <c r="S154" s="136"/>
      <c r="T154" s="136"/>
      <c r="U154" s="136"/>
      <c r="V154" s="136"/>
      <c r="W154" s="136"/>
      <c r="X154" s="136"/>
      <c r="Y154" s="136"/>
      <c r="Z154" s="136"/>
      <c r="AA154" s="136"/>
      <c r="AB154" s="136"/>
      <c r="AC154" s="136"/>
      <c r="AD154" s="136"/>
      <c r="AE154" s="136"/>
      <c r="AF154" s="136"/>
      <c r="AG154" s="136"/>
      <c r="AH154" s="136"/>
      <c r="AI154" s="136"/>
      <c r="AJ154" s="136"/>
      <c r="AK154" s="136"/>
      <c r="AL154" s="136"/>
      <c r="AM154" s="136"/>
      <c r="AN154" s="136"/>
      <c r="AO154" s="136"/>
      <c r="AP154" s="136"/>
      <c r="AQ154" s="136"/>
      <c r="AR154" s="136"/>
      <c r="AS154" s="136"/>
      <c r="AT154" s="136"/>
      <c r="AU154" s="136"/>
      <c r="AV154" s="136"/>
      <c r="AW154" s="136"/>
      <c r="AX154" s="136"/>
      <c r="AY154" s="136"/>
      <c r="AZ154" s="136"/>
      <c r="BA154" s="136"/>
    </row>
    <row r="155" spans="1:53" s="134" customFormat="1" ht="30" customHeight="1">
      <c r="A155" s="140"/>
      <c r="B155" s="204"/>
      <c r="C155" s="211">
        <f t="shared" si="0"/>
        <v>4</v>
      </c>
      <c r="D155" s="141" t="s">
        <v>80</v>
      </c>
      <c r="E155" s="142" t="s">
        <v>202</v>
      </c>
      <c r="F155" s="146"/>
      <c r="G155" s="149"/>
      <c r="H155" s="148"/>
      <c r="I155" s="148"/>
      <c r="J155" s="148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  <c r="U155" s="136"/>
      <c r="V155" s="136"/>
      <c r="W155" s="136"/>
      <c r="X155" s="136"/>
      <c r="Y155" s="136"/>
      <c r="Z155" s="136"/>
      <c r="AA155" s="136"/>
      <c r="AB155" s="136"/>
      <c r="AC155" s="136"/>
      <c r="AD155" s="136"/>
      <c r="AE155" s="136"/>
      <c r="AF155" s="136"/>
      <c r="AG155" s="136"/>
      <c r="AH155" s="136"/>
      <c r="AI155" s="136"/>
      <c r="AJ155" s="136"/>
      <c r="AK155" s="136"/>
      <c r="AL155" s="136"/>
      <c r="AM155" s="136"/>
      <c r="AN155" s="136"/>
      <c r="AO155" s="136"/>
      <c r="AP155" s="136"/>
      <c r="AQ155" s="136"/>
      <c r="AR155" s="136"/>
      <c r="AS155" s="136"/>
      <c r="AT155" s="136"/>
      <c r="AU155" s="136"/>
      <c r="AV155" s="136"/>
      <c r="AW155" s="136"/>
      <c r="AX155" s="136"/>
      <c r="AY155" s="136"/>
      <c r="AZ155" s="136"/>
      <c r="BA155" s="136"/>
    </row>
    <row r="156" spans="1:53" s="134" customFormat="1" ht="30" customHeight="1">
      <c r="A156" s="140"/>
      <c r="B156" s="204"/>
      <c r="C156" s="211">
        <f t="shared" si="0"/>
        <v>5</v>
      </c>
      <c r="D156" s="141" t="s">
        <v>81</v>
      </c>
      <c r="E156" s="142" t="s">
        <v>203</v>
      </c>
      <c r="F156" s="146"/>
      <c r="G156" s="149"/>
      <c r="H156" s="148"/>
      <c r="I156" s="148"/>
      <c r="J156" s="148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  <c r="U156" s="136"/>
      <c r="V156" s="136"/>
      <c r="W156" s="136"/>
      <c r="X156" s="136"/>
      <c r="Y156" s="136"/>
      <c r="Z156" s="136"/>
      <c r="AA156" s="136"/>
      <c r="AB156" s="136"/>
      <c r="AC156" s="136"/>
      <c r="AD156" s="136"/>
      <c r="AE156" s="136"/>
      <c r="AF156" s="136"/>
      <c r="AG156" s="136"/>
      <c r="AH156" s="136"/>
      <c r="AI156" s="136"/>
      <c r="AJ156" s="136"/>
      <c r="AK156" s="136"/>
      <c r="AL156" s="136"/>
      <c r="AM156" s="136"/>
      <c r="AN156" s="136"/>
      <c r="AO156" s="136"/>
      <c r="AP156" s="136"/>
      <c r="AQ156" s="136"/>
      <c r="AR156" s="136"/>
      <c r="AS156" s="136"/>
      <c r="AT156" s="136"/>
      <c r="AU156" s="136"/>
      <c r="AV156" s="136"/>
      <c r="AW156" s="136"/>
      <c r="AX156" s="136"/>
      <c r="AY156" s="136"/>
      <c r="AZ156" s="136"/>
      <c r="BA156" s="136"/>
    </row>
    <row r="157" spans="1:53" s="134" customFormat="1" ht="30" customHeight="1">
      <c r="A157" s="140"/>
      <c r="B157" s="204"/>
      <c r="C157" s="211">
        <f t="shared" si="0"/>
        <v>6</v>
      </c>
      <c r="D157" s="141" t="s">
        <v>82</v>
      </c>
      <c r="E157" s="142" t="s">
        <v>204</v>
      </c>
      <c r="F157" s="146"/>
      <c r="G157" s="149"/>
      <c r="H157" s="148"/>
      <c r="I157" s="148"/>
      <c r="J157" s="148"/>
      <c r="K157" s="136"/>
      <c r="L157" s="136"/>
      <c r="M157" s="136"/>
      <c r="N157" s="136"/>
      <c r="O157" s="136"/>
      <c r="P157" s="136"/>
      <c r="Q157" s="136"/>
      <c r="R157" s="136"/>
      <c r="S157" s="136"/>
      <c r="T157" s="136"/>
      <c r="U157" s="136"/>
      <c r="V157" s="136"/>
      <c r="W157" s="136"/>
      <c r="X157" s="136"/>
      <c r="Y157" s="136"/>
      <c r="Z157" s="136"/>
      <c r="AA157" s="136"/>
      <c r="AB157" s="136"/>
      <c r="AC157" s="136"/>
      <c r="AD157" s="136"/>
      <c r="AE157" s="136"/>
      <c r="AF157" s="136"/>
      <c r="AG157" s="136"/>
      <c r="AH157" s="136"/>
      <c r="AI157" s="136"/>
      <c r="AJ157" s="136"/>
      <c r="AK157" s="136"/>
      <c r="AL157" s="136"/>
      <c r="AM157" s="136"/>
      <c r="AN157" s="136"/>
      <c r="AO157" s="136"/>
      <c r="AP157" s="136"/>
      <c r="AQ157" s="136"/>
      <c r="AR157" s="136"/>
      <c r="AS157" s="136"/>
      <c r="AT157" s="136"/>
      <c r="AU157" s="136"/>
      <c r="AV157" s="136"/>
      <c r="AW157" s="136"/>
      <c r="AX157" s="136"/>
      <c r="AY157" s="136"/>
      <c r="AZ157" s="136"/>
      <c r="BA157" s="136"/>
    </row>
    <row r="158" spans="1:53" s="134" customFormat="1" ht="30" customHeight="1">
      <c r="A158" s="140"/>
      <c r="B158" s="204"/>
      <c r="C158" s="211">
        <f t="shared" si="0"/>
        <v>7</v>
      </c>
      <c r="D158" s="141" t="s">
        <v>62</v>
      </c>
      <c r="E158" s="142" t="s">
        <v>205</v>
      </c>
      <c r="F158" s="146"/>
      <c r="G158" s="149"/>
      <c r="H158" s="148"/>
      <c r="I158" s="148"/>
      <c r="J158" s="148"/>
      <c r="K158" s="136"/>
      <c r="L158" s="136"/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136"/>
      <c r="AA158" s="136"/>
      <c r="AB158" s="136"/>
      <c r="AC158" s="136"/>
      <c r="AD158" s="136"/>
      <c r="AE158" s="136"/>
      <c r="AF158" s="136"/>
      <c r="AG158" s="136"/>
      <c r="AH158" s="136"/>
      <c r="AI158" s="136"/>
      <c r="AJ158" s="136"/>
      <c r="AK158" s="136"/>
      <c r="AL158" s="136"/>
      <c r="AM158" s="136"/>
      <c r="AN158" s="136"/>
      <c r="AO158" s="136"/>
      <c r="AP158" s="136"/>
      <c r="AQ158" s="136"/>
      <c r="AR158" s="136"/>
      <c r="AS158" s="136"/>
      <c r="AT158" s="136"/>
      <c r="AU158" s="136"/>
      <c r="AV158" s="136"/>
      <c r="AW158" s="136"/>
      <c r="AX158" s="136"/>
      <c r="AY158" s="136"/>
      <c r="AZ158" s="136"/>
      <c r="BA158" s="136"/>
    </row>
    <row r="159" spans="1:53" s="134" customFormat="1" ht="30" customHeight="1">
      <c r="A159" s="140"/>
      <c r="B159" s="204"/>
      <c r="C159" s="211">
        <f t="shared" si="0"/>
        <v>8</v>
      </c>
      <c r="D159" s="141" t="s">
        <v>83</v>
      </c>
      <c r="E159" s="142" t="s">
        <v>206</v>
      </c>
      <c r="F159" s="146"/>
      <c r="G159" s="149"/>
      <c r="H159" s="148"/>
      <c r="I159" s="148"/>
      <c r="J159" s="148"/>
      <c r="K159" s="136"/>
      <c r="L159" s="136"/>
      <c r="M159" s="136"/>
      <c r="N159" s="136"/>
      <c r="O159" s="136"/>
      <c r="P159" s="136"/>
      <c r="Q159" s="136"/>
      <c r="R159" s="136"/>
      <c r="S159" s="136"/>
      <c r="T159" s="136"/>
      <c r="U159" s="136"/>
      <c r="V159" s="136"/>
      <c r="W159" s="136"/>
      <c r="X159" s="136"/>
      <c r="Y159" s="136"/>
      <c r="Z159" s="136"/>
      <c r="AA159" s="136"/>
      <c r="AB159" s="136"/>
      <c r="AC159" s="136"/>
      <c r="AD159" s="136"/>
      <c r="AE159" s="136"/>
      <c r="AF159" s="136"/>
      <c r="AG159" s="136"/>
      <c r="AH159" s="136"/>
      <c r="AI159" s="136"/>
      <c r="AJ159" s="136"/>
      <c r="AK159" s="136"/>
      <c r="AL159" s="136"/>
      <c r="AM159" s="136"/>
      <c r="AN159" s="136"/>
      <c r="AO159" s="136"/>
      <c r="AP159" s="136"/>
      <c r="AQ159" s="136"/>
      <c r="AR159" s="136"/>
      <c r="AS159" s="136"/>
      <c r="AT159" s="136"/>
      <c r="AU159" s="136"/>
      <c r="AV159" s="136"/>
      <c r="AW159" s="136"/>
      <c r="AX159" s="136"/>
      <c r="AY159" s="136"/>
      <c r="AZ159" s="136"/>
      <c r="BA159" s="136"/>
    </row>
    <row r="160" spans="1:53" s="134" customFormat="1" ht="30" customHeight="1">
      <c r="A160" s="140"/>
      <c r="B160" s="204"/>
      <c r="C160" s="211">
        <f t="shared" si="0"/>
        <v>9</v>
      </c>
      <c r="D160" s="141" t="s">
        <v>64</v>
      </c>
      <c r="E160" s="142" t="s">
        <v>207</v>
      </c>
      <c r="F160" s="146"/>
      <c r="G160" s="149"/>
      <c r="H160" s="148"/>
      <c r="I160" s="148"/>
      <c r="J160" s="148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136"/>
      <c r="W160" s="136"/>
      <c r="X160" s="136"/>
      <c r="Y160" s="136"/>
      <c r="Z160" s="136"/>
      <c r="AA160" s="136"/>
      <c r="AB160" s="136"/>
      <c r="AC160" s="136"/>
      <c r="AD160" s="136"/>
      <c r="AE160" s="136"/>
      <c r="AF160" s="136"/>
      <c r="AG160" s="136"/>
      <c r="AH160" s="136"/>
      <c r="AI160" s="136"/>
      <c r="AJ160" s="136"/>
      <c r="AK160" s="136"/>
      <c r="AL160" s="136"/>
      <c r="AM160" s="136"/>
      <c r="AN160" s="136"/>
      <c r="AO160" s="136"/>
      <c r="AP160" s="136"/>
      <c r="AQ160" s="136"/>
      <c r="AR160" s="136"/>
      <c r="AS160" s="136"/>
      <c r="AT160" s="136"/>
      <c r="AU160" s="136"/>
      <c r="AV160" s="136"/>
      <c r="AW160" s="136"/>
      <c r="AX160" s="136"/>
      <c r="AY160" s="136"/>
      <c r="AZ160" s="136"/>
      <c r="BA160" s="136"/>
    </row>
    <row r="161" spans="1:53" s="134" customFormat="1" ht="30" customHeight="1">
      <c r="A161" s="140"/>
      <c r="B161" s="204"/>
      <c r="C161" s="211">
        <f t="shared" si="0"/>
        <v>10</v>
      </c>
      <c r="D161" s="141" t="s">
        <v>84</v>
      </c>
      <c r="E161" s="142" t="s">
        <v>208</v>
      </c>
      <c r="F161" s="146"/>
      <c r="G161" s="149"/>
      <c r="H161" s="148"/>
      <c r="I161" s="148"/>
      <c r="J161" s="148"/>
      <c r="K161" s="136"/>
      <c r="L161" s="136"/>
      <c r="M161" s="136"/>
      <c r="N161" s="136"/>
      <c r="O161" s="136"/>
      <c r="P161" s="136"/>
      <c r="Q161" s="136"/>
      <c r="R161" s="136"/>
      <c r="S161" s="136"/>
      <c r="T161" s="136"/>
      <c r="U161" s="136"/>
      <c r="V161" s="136"/>
      <c r="W161" s="136"/>
      <c r="X161" s="136"/>
      <c r="Y161" s="136"/>
      <c r="Z161" s="136"/>
      <c r="AA161" s="136"/>
      <c r="AB161" s="136"/>
      <c r="AC161" s="136"/>
      <c r="AD161" s="136"/>
      <c r="AE161" s="136"/>
      <c r="AF161" s="136"/>
      <c r="AG161" s="136"/>
      <c r="AH161" s="136"/>
      <c r="AI161" s="136"/>
      <c r="AJ161" s="136"/>
      <c r="AK161" s="136"/>
      <c r="AL161" s="136"/>
      <c r="AM161" s="136"/>
      <c r="AN161" s="136"/>
      <c r="AO161" s="136"/>
      <c r="AP161" s="136"/>
      <c r="AQ161" s="136"/>
      <c r="AR161" s="136"/>
      <c r="AS161" s="136"/>
      <c r="AT161" s="136"/>
      <c r="AU161" s="136"/>
      <c r="AV161" s="136"/>
      <c r="AW161" s="136"/>
      <c r="AX161" s="136"/>
      <c r="AY161" s="136"/>
      <c r="AZ161" s="136"/>
      <c r="BA161" s="136"/>
    </row>
    <row r="162" spans="1:53" s="134" customFormat="1" ht="30" customHeight="1">
      <c r="A162" s="140"/>
      <c r="B162" s="204"/>
      <c r="C162" s="211">
        <f t="shared" si="0"/>
        <v>11</v>
      </c>
      <c r="D162" s="141" t="s">
        <v>67</v>
      </c>
      <c r="E162" s="142" t="s">
        <v>209</v>
      </c>
      <c r="F162" s="146"/>
      <c r="G162" s="149"/>
      <c r="H162" s="148"/>
      <c r="I162" s="148"/>
      <c r="J162" s="148"/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136"/>
      <c r="W162" s="136"/>
      <c r="X162" s="136"/>
      <c r="Y162" s="136"/>
      <c r="Z162" s="136"/>
      <c r="AA162" s="136"/>
      <c r="AB162" s="136"/>
      <c r="AC162" s="136"/>
      <c r="AD162" s="136"/>
      <c r="AE162" s="136"/>
      <c r="AF162" s="136"/>
      <c r="AG162" s="136"/>
      <c r="AH162" s="136"/>
      <c r="AI162" s="136"/>
      <c r="AJ162" s="136"/>
      <c r="AK162" s="136"/>
      <c r="AL162" s="136"/>
      <c r="AM162" s="136"/>
      <c r="AN162" s="136"/>
      <c r="AO162" s="136"/>
      <c r="AP162" s="136"/>
      <c r="AQ162" s="136"/>
      <c r="AR162" s="136"/>
      <c r="AS162" s="136"/>
      <c r="AT162" s="136"/>
      <c r="AU162" s="136"/>
      <c r="AV162" s="136"/>
      <c r="AW162" s="136"/>
      <c r="AX162" s="136"/>
      <c r="AY162" s="136"/>
      <c r="AZ162" s="136"/>
      <c r="BA162" s="136"/>
    </row>
    <row r="163" spans="1:53" s="134" customFormat="1" ht="30" customHeight="1">
      <c r="A163" s="140"/>
      <c r="B163" s="204"/>
      <c r="C163" s="211">
        <f t="shared" si="0"/>
        <v>12</v>
      </c>
      <c r="D163" s="141" t="s">
        <v>69</v>
      </c>
      <c r="E163" s="142" t="s">
        <v>210</v>
      </c>
      <c r="F163" s="146"/>
      <c r="G163" s="149"/>
      <c r="H163" s="148"/>
      <c r="I163" s="148"/>
      <c r="J163" s="148"/>
      <c r="K163" s="136"/>
      <c r="L163" s="136"/>
      <c r="M163" s="136"/>
      <c r="N163" s="136"/>
      <c r="O163" s="136"/>
      <c r="P163" s="136"/>
      <c r="Q163" s="136"/>
      <c r="R163" s="136"/>
      <c r="S163" s="136"/>
      <c r="T163" s="136"/>
      <c r="U163" s="136"/>
      <c r="V163" s="136"/>
      <c r="W163" s="136"/>
      <c r="X163" s="136"/>
      <c r="Y163" s="136"/>
      <c r="Z163" s="136"/>
      <c r="AA163" s="136"/>
      <c r="AB163" s="136"/>
      <c r="AC163" s="136"/>
      <c r="AD163" s="136"/>
      <c r="AE163" s="136"/>
      <c r="AF163" s="136"/>
      <c r="AG163" s="136"/>
      <c r="AH163" s="136"/>
      <c r="AI163" s="136"/>
      <c r="AJ163" s="136"/>
      <c r="AK163" s="136"/>
      <c r="AL163" s="136"/>
      <c r="AM163" s="136"/>
      <c r="AN163" s="136"/>
      <c r="AO163" s="136"/>
      <c r="AP163" s="136"/>
      <c r="AQ163" s="136"/>
      <c r="AR163" s="136"/>
      <c r="AS163" s="136"/>
      <c r="AT163" s="136"/>
      <c r="AU163" s="136"/>
      <c r="AV163" s="136"/>
      <c r="AW163" s="136"/>
      <c r="AX163" s="136"/>
      <c r="AY163" s="136"/>
      <c r="AZ163" s="136"/>
      <c r="BA163" s="136"/>
    </row>
    <row r="164" spans="1:53" s="134" customFormat="1" ht="30" customHeight="1">
      <c r="A164" s="140"/>
      <c r="B164" s="204"/>
      <c r="C164" s="211">
        <f t="shared" si="0"/>
        <v>13</v>
      </c>
      <c r="D164" s="141" t="s">
        <v>71</v>
      </c>
      <c r="E164" s="142" t="s">
        <v>211</v>
      </c>
      <c r="F164" s="146"/>
      <c r="G164" s="149"/>
      <c r="H164" s="148"/>
      <c r="I164" s="148"/>
      <c r="J164" s="148"/>
      <c r="K164" s="136"/>
      <c r="L164" s="136"/>
      <c r="M164" s="136"/>
      <c r="N164" s="136"/>
      <c r="O164" s="136"/>
      <c r="P164" s="136"/>
      <c r="Q164" s="136"/>
      <c r="R164" s="136"/>
      <c r="S164" s="136"/>
      <c r="T164" s="136"/>
      <c r="U164" s="136"/>
      <c r="V164" s="136"/>
      <c r="W164" s="136"/>
      <c r="X164" s="136"/>
      <c r="Y164" s="136"/>
      <c r="Z164" s="136"/>
      <c r="AA164" s="136"/>
      <c r="AB164" s="136"/>
      <c r="AC164" s="136"/>
      <c r="AD164" s="136"/>
      <c r="AE164" s="136"/>
      <c r="AF164" s="136"/>
      <c r="AG164" s="136"/>
      <c r="AH164" s="136"/>
      <c r="AI164" s="136"/>
      <c r="AJ164" s="136"/>
      <c r="AK164" s="136"/>
      <c r="AL164" s="136"/>
      <c r="AM164" s="136"/>
      <c r="AN164" s="136"/>
      <c r="AO164" s="136"/>
      <c r="AP164" s="136"/>
      <c r="AQ164" s="136"/>
      <c r="AR164" s="136"/>
      <c r="AS164" s="136"/>
      <c r="AT164" s="136"/>
      <c r="AU164" s="136"/>
      <c r="AV164" s="136"/>
      <c r="AW164" s="136"/>
      <c r="AX164" s="136"/>
      <c r="AY164" s="136"/>
      <c r="AZ164" s="136"/>
      <c r="BA164" s="136"/>
    </row>
    <row r="165" spans="1:53" s="134" customFormat="1" ht="30" customHeight="1">
      <c r="A165" s="140"/>
      <c r="B165" s="204"/>
      <c r="C165" s="211">
        <f t="shared" si="0"/>
        <v>14</v>
      </c>
      <c r="D165" s="141" t="s">
        <v>73</v>
      </c>
      <c r="E165" s="142" t="s">
        <v>212</v>
      </c>
      <c r="F165" s="146"/>
      <c r="G165" s="149"/>
      <c r="H165" s="148"/>
      <c r="I165" s="148"/>
      <c r="J165" s="148"/>
      <c r="K165" s="136"/>
      <c r="L165" s="136"/>
      <c r="M165" s="136"/>
      <c r="N165" s="136"/>
      <c r="O165" s="136"/>
      <c r="P165" s="136"/>
      <c r="Q165" s="136"/>
      <c r="R165" s="136"/>
      <c r="S165" s="136"/>
      <c r="T165" s="136"/>
      <c r="U165" s="136"/>
      <c r="V165" s="136"/>
      <c r="W165" s="136"/>
      <c r="X165" s="136"/>
      <c r="Y165" s="136"/>
      <c r="Z165" s="136"/>
      <c r="AA165" s="136"/>
      <c r="AB165" s="136"/>
      <c r="AC165" s="136"/>
      <c r="AD165" s="136"/>
      <c r="AE165" s="136"/>
      <c r="AF165" s="136"/>
      <c r="AG165" s="136"/>
      <c r="AH165" s="136"/>
      <c r="AI165" s="136"/>
      <c r="AJ165" s="136"/>
      <c r="AK165" s="136"/>
      <c r="AL165" s="136"/>
      <c r="AM165" s="136"/>
      <c r="AN165" s="136"/>
      <c r="AO165" s="136"/>
      <c r="AP165" s="136"/>
      <c r="AQ165" s="136"/>
      <c r="AR165" s="136"/>
      <c r="AS165" s="136"/>
      <c r="AT165" s="136"/>
      <c r="AU165" s="136"/>
      <c r="AV165" s="136"/>
      <c r="AW165" s="136"/>
      <c r="AX165" s="136"/>
      <c r="AY165" s="136"/>
      <c r="AZ165" s="136"/>
      <c r="BA165" s="136"/>
    </row>
    <row r="166" spans="1:53" s="134" customFormat="1" ht="30" customHeight="1">
      <c r="A166" s="140"/>
      <c r="B166" s="204"/>
      <c r="C166" s="211">
        <f t="shared" si="0"/>
        <v>15</v>
      </c>
      <c r="D166" s="141" t="s">
        <v>68</v>
      </c>
      <c r="E166" s="142" t="s">
        <v>213</v>
      </c>
      <c r="F166" s="146"/>
      <c r="G166" s="149"/>
      <c r="H166" s="148"/>
      <c r="I166" s="148"/>
      <c r="J166" s="148"/>
      <c r="K166" s="136"/>
      <c r="L166" s="136"/>
      <c r="M166" s="136"/>
      <c r="N166" s="136"/>
      <c r="O166" s="136"/>
      <c r="P166" s="136"/>
      <c r="Q166" s="136"/>
      <c r="R166" s="136"/>
      <c r="S166" s="136"/>
      <c r="T166" s="136"/>
      <c r="U166" s="136"/>
      <c r="V166" s="136"/>
      <c r="W166" s="136"/>
      <c r="X166" s="136"/>
      <c r="Y166" s="136"/>
      <c r="Z166" s="136"/>
      <c r="AA166" s="136"/>
      <c r="AB166" s="136"/>
      <c r="AC166" s="136"/>
      <c r="AD166" s="136"/>
      <c r="AE166" s="136"/>
      <c r="AF166" s="136"/>
      <c r="AG166" s="136"/>
      <c r="AH166" s="136"/>
      <c r="AI166" s="136"/>
      <c r="AJ166" s="136"/>
      <c r="AK166" s="136"/>
      <c r="AL166" s="136"/>
      <c r="AM166" s="136"/>
      <c r="AN166" s="136"/>
      <c r="AO166" s="136"/>
      <c r="AP166" s="136"/>
      <c r="AQ166" s="136"/>
      <c r="AR166" s="136"/>
      <c r="AS166" s="136"/>
      <c r="AT166" s="136"/>
      <c r="AU166" s="136"/>
      <c r="AV166" s="136"/>
      <c r="AW166" s="136"/>
      <c r="AX166" s="136"/>
      <c r="AY166" s="136"/>
      <c r="AZ166" s="136"/>
      <c r="BA166" s="136"/>
    </row>
    <row r="167" spans="1:53" s="134" customFormat="1" ht="30" customHeight="1">
      <c r="A167" s="140"/>
      <c r="B167" s="204"/>
      <c r="C167" s="211">
        <f t="shared" si="0"/>
        <v>16</v>
      </c>
      <c r="D167" s="141" t="s">
        <v>85</v>
      </c>
      <c r="E167" s="142" t="s">
        <v>214</v>
      </c>
      <c r="F167" s="146"/>
      <c r="G167" s="149"/>
      <c r="H167" s="148"/>
      <c r="I167" s="148"/>
      <c r="J167" s="148"/>
      <c r="K167" s="136"/>
      <c r="L167" s="136"/>
      <c r="M167" s="136"/>
      <c r="N167" s="136"/>
      <c r="O167" s="136"/>
      <c r="P167" s="136"/>
      <c r="Q167" s="136"/>
      <c r="R167" s="136"/>
      <c r="S167" s="136"/>
      <c r="T167" s="136"/>
      <c r="U167" s="136"/>
      <c r="V167" s="136"/>
      <c r="W167" s="136"/>
      <c r="X167" s="136"/>
      <c r="Y167" s="136"/>
      <c r="Z167" s="136"/>
      <c r="AA167" s="136"/>
      <c r="AB167" s="136"/>
      <c r="AC167" s="136"/>
      <c r="AD167" s="136"/>
      <c r="AE167" s="136"/>
      <c r="AF167" s="136"/>
      <c r="AG167" s="136"/>
      <c r="AH167" s="136"/>
      <c r="AI167" s="136"/>
      <c r="AJ167" s="136"/>
      <c r="AK167" s="136"/>
      <c r="AL167" s="136"/>
      <c r="AM167" s="136"/>
      <c r="AN167" s="136"/>
      <c r="AO167" s="136"/>
      <c r="AP167" s="136"/>
      <c r="AQ167" s="136"/>
      <c r="AR167" s="136"/>
      <c r="AS167" s="136"/>
      <c r="AT167" s="136"/>
      <c r="AU167" s="136"/>
      <c r="AV167" s="136"/>
      <c r="AW167" s="136"/>
      <c r="AX167" s="136"/>
      <c r="AY167" s="136"/>
      <c r="AZ167" s="136"/>
      <c r="BA167" s="136"/>
    </row>
    <row r="168" spans="1:53" s="134" customFormat="1" ht="30" customHeight="1">
      <c r="A168" s="140"/>
      <c r="B168" s="204"/>
      <c r="C168" s="211">
        <f t="shared" si="0"/>
        <v>17</v>
      </c>
      <c r="D168" s="141" t="s">
        <v>65</v>
      </c>
      <c r="E168" s="142" t="s">
        <v>215</v>
      </c>
      <c r="F168" s="146"/>
      <c r="G168" s="149"/>
      <c r="H168" s="148"/>
      <c r="I168" s="148"/>
      <c r="J168" s="148"/>
      <c r="K168" s="136"/>
      <c r="L168" s="136"/>
      <c r="M168" s="136"/>
      <c r="N168" s="136"/>
      <c r="O168" s="136"/>
      <c r="P168" s="136"/>
      <c r="Q168" s="136"/>
      <c r="R168" s="136"/>
      <c r="S168" s="136"/>
      <c r="T168" s="136"/>
      <c r="U168" s="136"/>
      <c r="V168" s="136"/>
      <c r="W168" s="136"/>
      <c r="X168" s="136"/>
      <c r="Y168" s="136"/>
      <c r="Z168" s="136"/>
      <c r="AA168" s="136"/>
      <c r="AB168" s="136"/>
      <c r="AC168" s="136"/>
      <c r="AD168" s="136"/>
      <c r="AE168" s="136"/>
      <c r="AF168" s="136"/>
      <c r="AG168" s="136"/>
      <c r="AH168" s="136"/>
      <c r="AI168" s="136"/>
      <c r="AJ168" s="136"/>
      <c r="AK168" s="136"/>
      <c r="AL168" s="136"/>
      <c r="AM168" s="136"/>
      <c r="AN168" s="136"/>
      <c r="AO168" s="136"/>
      <c r="AP168" s="136"/>
      <c r="AQ168" s="136"/>
      <c r="AR168" s="136"/>
      <c r="AS168" s="136"/>
      <c r="AT168" s="136"/>
      <c r="AU168" s="136"/>
      <c r="AV168" s="136"/>
      <c r="AW168" s="136"/>
      <c r="AX168" s="136"/>
      <c r="AY168" s="136"/>
      <c r="AZ168" s="136"/>
      <c r="BA168" s="136"/>
    </row>
    <row r="169" spans="1:53" s="134" customFormat="1" ht="30" customHeight="1">
      <c r="A169" s="140"/>
      <c r="B169" s="204"/>
      <c r="C169" s="211">
        <f t="shared" si="0"/>
        <v>18</v>
      </c>
      <c r="D169" s="141" t="s">
        <v>86</v>
      </c>
      <c r="E169" s="142" t="s">
        <v>216</v>
      </c>
      <c r="F169" s="146"/>
      <c r="G169" s="149"/>
      <c r="H169" s="148"/>
      <c r="I169" s="148"/>
      <c r="J169" s="148"/>
      <c r="K169" s="136"/>
      <c r="L169" s="136"/>
      <c r="M169" s="136"/>
      <c r="N169" s="136"/>
      <c r="O169" s="136"/>
      <c r="P169" s="136"/>
      <c r="Q169" s="136"/>
      <c r="R169" s="136"/>
      <c r="S169" s="136"/>
      <c r="T169" s="136"/>
      <c r="U169" s="136"/>
      <c r="V169" s="136"/>
      <c r="W169" s="136"/>
      <c r="X169" s="136"/>
      <c r="Y169" s="136"/>
      <c r="Z169" s="136"/>
      <c r="AA169" s="136"/>
      <c r="AB169" s="136"/>
      <c r="AC169" s="136"/>
      <c r="AD169" s="136"/>
      <c r="AE169" s="136"/>
      <c r="AF169" s="136"/>
      <c r="AG169" s="136"/>
      <c r="AH169" s="136"/>
      <c r="AI169" s="136"/>
      <c r="AJ169" s="136"/>
      <c r="AK169" s="136"/>
      <c r="AL169" s="136"/>
      <c r="AM169" s="136"/>
      <c r="AN169" s="136"/>
      <c r="AO169" s="136"/>
      <c r="AP169" s="136"/>
      <c r="AQ169" s="136"/>
      <c r="AR169" s="136"/>
      <c r="AS169" s="136"/>
      <c r="AT169" s="136"/>
      <c r="AU169" s="136"/>
      <c r="AV169" s="136"/>
      <c r="AW169" s="136"/>
      <c r="AX169" s="136"/>
      <c r="AY169" s="136"/>
      <c r="AZ169" s="136"/>
      <c r="BA169" s="136"/>
    </row>
    <row r="170" spans="1:53" s="134" customFormat="1" ht="30" customHeight="1">
      <c r="A170" s="140"/>
      <c r="B170" s="204"/>
      <c r="C170" s="211">
        <f t="shared" si="0"/>
        <v>19</v>
      </c>
      <c r="D170" s="141" t="s">
        <v>63</v>
      </c>
      <c r="E170" s="142" t="s">
        <v>217</v>
      </c>
      <c r="F170" s="146"/>
      <c r="G170" s="149"/>
      <c r="H170" s="148"/>
      <c r="I170" s="148"/>
      <c r="J170" s="148"/>
      <c r="K170" s="136"/>
      <c r="L170" s="136"/>
      <c r="M170" s="136"/>
      <c r="N170" s="136"/>
      <c r="O170" s="136"/>
      <c r="P170" s="136"/>
      <c r="Q170" s="136"/>
      <c r="R170" s="136"/>
      <c r="S170" s="136"/>
      <c r="T170" s="136"/>
      <c r="U170" s="136"/>
      <c r="V170" s="136"/>
      <c r="W170" s="136"/>
      <c r="X170" s="136"/>
      <c r="Y170" s="136"/>
      <c r="Z170" s="136"/>
      <c r="AA170" s="136"/>
      <c r="AB170" s="136"/>
      <c r="AC170" s="136"/>
      <c r="AD170" s="136"/>
      <c r="AE170" s="136"/>
      <c r="AF170" s="136"/>
      <c r="AG170" s="136"/>
      <c r="AH170" s="136"/>
      <c r="AI170" s="136"/>
      <c r="AJ170" s="136"/>
      <c r="AK170" s="136"/>
      <c r="AL170" s="136"/>
      <c r="AM170" s="136"/>
      <c r="AN170" s="136"/>
      <c r="AO170" s="136"/>
      <c r="AP170" s="136"/>
      <c r="AQ170" s="136"/>
      <c r="AR170" s="136"/>
      <c r="AS170" s="136"/>
      <c r="AT170" s="136"/>
      <c r="AU170" s="136"/>
      <c r="AV170" s="136"/>
      <c r="AW170" s="136"/>
      <c r="AX170" s="136"/>
      <c r="AY170" s="136"/>
      <c r="AZ170" s="136"/>
      <c r="BA170" s="136"/>
    </row>
    <row r="171" spans="1:53" s="134" customFormat="1" ht="30" customHeight="1">
      <c r="A171" s="140"/>
      <c r="B171" s="204"/>
      <c r="C171" s="211">
        <f t="shared" si="0"/>
        <v>20</v>
      </c>
      <c r="D171" s="141" t="s">
        <v>61</v>
      </c>
      <c r="E171" s="142" t="s">
        <v>218</v>
      </c>
      <c r="F171" s="146"/>
      <c r="G171" s="149"/>
      <c r="H171" s="148"/>
      <c r="I171" s="148"/>
      <c r="J171" s="148"/>
      <c r="K171" s="136"/>
      <c r="L171" s="136"/>
      <c r="M171" s="136"/>
      <c r="N171" s="136"/>
      <c r="O171" s="136"/>
      <c r="P171" s="136"/>
      <c r="Q171" s="136"/>
      <c r="R171" s="136"/>
      <c r="S171" s="136"/>
      <c r="T171" s="136"/>
      <c r="U171" s="136"/>
      <c r="V171" s="136"/>
      <c r="W171" s="136"/>
      <c r="X171" s="136"/>
      <c r="Y171" s="136"/>
      <c r="Z171" s="136"/>
      <c r="AA171" s="136"/>
      <c r="AB171" s="136"/>
      <c r="AC171" s="136"/>
      <c r="AD171" s="136"/>
      <c r="AE171" s="136"/>
      <c r="AF171" s="136"/>
      <c r="AG171" s="136"/>
      <c r="AH171" s="136"/>
      <c r="AI171" s="136"/>
      <c r="AJ171" s="136"/>
      <c r="AK171" s="136"/>
      <c r="AL171" s="136"/>
      <c r="AM171" s="136"/>
      <c r="AN171" s="136"/>
      <c r="AO171" s="136"/>
      <c r="AP171" s="136"/>
      <c r="AQ171" s="136"/>
      <c r="AR171" s="136"/>
      <c r="AS171" s="136"/>
      <c r="AT171" s="136"/>
      <c r="AU171" s="136"/>
      <c r="AV171" s="136"/>
      <c r="AW171" s="136"/>
      <c r="AX171" s="136"/>
      <c r="AY171" s="136"/>
      <c r="AZ171" s="136"/>
      <c r="BA171" s="136"/>
    </row>
    <row r="172" spans="1:53" s="134" customFormat="1" ht="30" customHeight="1">
      <c r="A172" s="140"/>
      <c r="B172" s="204"/>
      <c r="C172" s="211">
        <f t="shared" si="0"/>
        <v>21</v>
      </c>
      <c r="D172" s="141" t="s">
        <v>27</v>
      </c>
      <c r="E172" s="142" t="s">
        <v>219</v>
      </c>
      <c r="F172" s="146"/>
      <c r="G172" s="149"/>
      <c r="H172" s="148"/>
      <c r="I172" s="148"/>
      <c r="J172" s="148"/>
      <c r="K172" s="136"/>
      <c r="L172" s="136"/>
      <c r="M172" s="136"/>
      <c r="N172" s="136"/>
      <c r="O172" s="136"/>
      <c r="P172" s="136"/>
      <c r="Q172" s="136"/>
      <c r="R172" s="136"/>
      <c r="S172" s="136"/>
      <c r="T172" s="136"/>
      <c r="U172" s="136"/>
      <c r="V172" s="136"/>
      <c r="W172" s="136"/>
      <c r="X172" s="136"/>
      <c r="Y172" s="136"/>
      <c r="Z172" s="136"/>
      <c r="AA172" s="136"/>
      <c r="AB172" s="136"/>
      <c r="AC172" s="136"/>
      <c r="AD172" s="136"/>
      <c r="AE172" s="136"/>
      <c r="AF172" s="136"/>
      <c r="AG172" s="136"/>
      <c r="AH172" s="136"/>
      <c r="AI172" s="136"/>
      <c r="AJ172" s="136"/>
      <c r="AK172" s="136"/>
      <c r="AL172" s="136"/>
      <c r="AM172" s="136"/>
      <c r="AN172" s="136"/>
      <c r="AO172" s="136"/>
      <c r="AP172" s="136"/>
      <c r="AQ172" s="136"/>
      <c r="AR172" s="136"/>
      <c r="AS172" s="136"/>
      <c r="AT172" s="136"/>
      <c r="AU172" s="136"/>
      <c r="AV172" s="136"/>
      <c r="AW172" s="136"/>
      <c r="AX172" s="136"/>
      <c r="AY172" s="136"/>
      <c r="AZ172" s="136"/>
      <c r="BA172" s="136"/>
    </row>
    <row r="173" spans="1:53" s="134" customFormat="1" ht="30" customHeight="1">
      <c r="A173" s="140"/>
      <c r="B173" s="204"/>
      <c r="C173" s="211">
        <f t="shared" si="0"/>
        <v>22</v>
      </c>
      <c r="D173" s="141" t="s">
        <v>70</v>
      </c>
      <c r="E173" s="142" t="s">
        <v>220</v>
      </c>
      <c r="F173" s="146"/>
      <c r="G173" s="149"/>
      <c r="H173" s="148"/>
      <c r="I173" s="148"/>
      <c r="J173" s="148"/>
      <c r="K173" s="136"/>
      <c r="L173" s="136"/>
      <c r="M173" s="136"/>
      <c r="N173" s="136"/>
      <c r="O173" s="136"/>
      <c r="P173" s="136"/>
      <c r="Q173" s="136"/>
      <c r="R173" s="136"/>
      <c r="S173" s="136"/>
      <c r="T173" s="136"/>
      <c r="U173" s="136"/>
      <c r="V173" s="136"/>
      <c r="W173" s="136"/>
      <c r="X173" s="136"/>
      <c r="Y173" s="136"/>
      <c r="Z173" s="136"/>
      <c r="AA173" s="136"/>
      <c r="AB173" s="136"/>
      <c r="AC173" s="136"/>
      <c r="AD173" s="136"/>
      <c r="AE173" s="136"/>
      <c r="AF173" s="136"/>
      <c r="AG173" s="136"/>
      <c r="AH173" s="136"/>
      <c r="AI173" s="136"/>
      <c r="AJ173" s="136"/>
      <c r="AK173" s="136"/>
      <c r="AL173" s="136"/>
      <c r="AM173" s="136"/>
      <c r="AN173" s="136"/>
      <c r="AO173" s="136"/>
      <c r="AP173" s="136"/>
      <c r="AQ173" s="136"/>
      <c r="AR173" s="136"/>
      <c r="AS173" s="136"/>
      <c r="AT173" s="136"/>
      <c r="AU173" s="136"/>
      <c r="AV173" s="136"/>
      <c r="AW173" s="136"/>
      <c r="AX173" s="136"/>
      <c r="AY173" s="136"/>
      <c r="AZ173" s="136"/>
      <c r="BA173" s="136"/>
    </row>
    <row r="174" spans="1:53" s="134" customFormat="1" ht="30" customHeight="1">
      <c r="A174" s="140"/>
      <c r="B174" s="204"/>
      <c r="C174" s="211">
        <f t="shared" si="0"/>
        <v>23</v>
      </c>
      <c r="D174" s="141" t="s">
        <v>72</v>
      </c>
      <c r="E174" s="142" t="s">
        <v>221</v>
      </c>
      <c r="F174" s="146"/>
      <c r="G174" s="149"/>
      <c r="H174" s="148"/>
      <c r="I174" s="148"/>
      <c r="J174" s="148"/>
      <c r="K174" s="136"/>
      <c r="L174" s="136"/>
      <c r="M174" s="136"/>
      <c r="N174" s="136"/>
      <c r="O174" s="136"/>
      <c r="P174" s="136"/>
      <c r="Q174" s="136"/>
      <c r="R174" s="136"/>
      <c r="S174" s="136"/>
      <c r="T174" s="136"/>
      <c r="U174" s="136"/>
      <c r="V174" s="136"/>
      <c r="W174" s="136"/>
      <c r="X174" s="136"/>
      <c r="Y174" s="136"/>
      <c r="Z174" s="136"/>
      <c r="AA174" s="136"/>
      <c r="AB174" s="136"/>
      <c r="AC174" s="136"/>
      <c r="AD174" s="136"/>
      <c r="AE174" s="136"/>
      <c r="AF174" s="136"/>
      <c r="AG174" s="136"/>
      <c r="AH174" s="136"/>
      <c r="AI174" s="136"/>
      <c r="AJ174" s="136"/>
      <c r="AK174" s="136"/>
      <c r="AL174" s="136"/>
      <c r="AM174" s="136"/>
      <c r="AN174" s="136"/>
      <c r="AO174" s="136"/>
      <c r="AP174" s="136"/>
      <c r="AQ174" s="136"/>
      <c r="AR174" s="136"/>
      <c r="AS174" s="136"/>
      <c r="AT174" s="136"/>
      <c r="AU174" s="136"/>
      <c r="AV174" s="136"/>
      <c r="AW174" s="136"/>
      <c r="AX174" s="136"/>
      <c r="AY174" s="136"/>
      <c r="AZ174" s="136"/>
      <c r="BA174" s="136"/>
    </row>
    <row r="175" spans="1:53" s="134" customFormat="1" ht="30" customHeight="1">
      <c r="A175" s="140"/>
      <c r="B175" s="204"/>
      <c r="C175" s="211">
        <f t="shared" si="0"/>
        <v>24</v>
      </c>
      <c r="D175" s="141" t="s">
        <v>51</v>
      </c>
      <c r="E175" s="142" t="s">
        <v>222</v>
      </c>
      <c r="F175" s="146"/>
      <c r="G175" s="149"/>
      <c r="H175" s="148"/>
      <c r="I175" s="148"/>
      <c r="J175" s="148"/>
      <c r="K175" s="136"/>
      <c r="L175" s="136"/>
      <c r="M175" s="136"/>
      <c r="N175" s="136"/>
      <c r="O175" s="136"/>
      <c r="P175" s="136"/>
      <c r="Q175" s="136"/>
      <c r="R175" s="136"/>
      <c r="S175" s="136"/>
      <c r="T175" s="136"/>
      <c r="U175" s="136"/>
      <c r="V175" s="136"/>
      <c r="W175" s="136"/>
      <c r="X175" s="136"/>
      <c r="Y175" s="136"/>
      <c r="Z175" s="136"/>
      <c r="AA175" s="136"/>
      <c r="AB175" s="136"/>
      <c r="AC175" s="136"/>
      <c r="AD175" s="136"/>
      <c r="AE175" s="136"/>
      <c r="AF175" s="136"/>
      <c r="AG175" s="136"/>
      <c r="AH175" s="136"/>
      <c r="AI175" s="136"/>
      <c r="AJ175" s="136"/>
      <c r="AK175" s="136"/>
      <c r="AL175" s="136"/>
      <c r="AM175" s="136"/>
      <c r="AN175" s="136"/>
      <c r="AO175" s="136"/>
      <c r="AP175" s="136"/>
      <c r="AQ175" s="136"/>
      <c r="AR175" s="136"/>
      <c r="AS175" s="136"/>
      <c r="AT175" s="136"/>
      <c r="AU175" s="136"/>
      <c r="AV175" s="136"/>
      <c r="AW175" s="136"/>
      <c r="AX175" s="136"/>
      <c r="AY175" s="136"/>
      <c r="AZ175" s="136"/>
      <c r="BA175" s="136"/>
    </row>
    <row r="176" spans="1:53" s="134" customFormat="1" ht="30" customHeight="1">
      <c r="A176" s="140"/>
      <c r="B176" s="204"/>
      <c r="C176" s="211">
        <f t="shared" si="0"/>
        <v>25</v>
      </c>
      <c r="D176" s="141" t="s">
        <v>56</v>
      </c>
      <c r="E176" s="142" t="s">
        <v>223</v>
      </c>
      <c r="F176" s="146"/>
      <c r="G176" s="149"/>
      <c r="H176" s="148"/>
      <c r="I176" s="148"/>
      <c r="J176" s="148"/>
      <c r="K176" s="136"/>
      <c r="L176" s="136"/>
      <c r="M176" s="136"/>
      <c r="N176" s="136"/>
      <c r="O176" s="136"/>
      <c r="P176" s="136"/>
      <c r="Q176" s="136"/>
      <c r="R176" s="136"/>
      <c r="S176" s="136"/>
      <c r="T176" s="136"/>
      <c r="U176" s="136"/>
      <c r="V176" s="136"/>
      <c r="W176" s="136"/>
      <c r="X176" s="136"/>
      <c r="Y176" s="136"/>
      <c r="Z176" s="136"/>
      <c r="AA176" s="136"/>
      <c r="AB176" s="136"/>
      <c r="AC176" s="136"/>
      <c r="AD176" s="136"/>
      <c r="AE176" s="136"/>
      <c r="AF176" s="136"/>
      <c r="AG176" s="136"/>
      <c r="AH176" s="136"/>
      <c r="AI176" s="136"/>
      <c r="AJ176" s="136"/>
      <c r="AK176" s="136"/>
      <c r="AL176" s="136"/>
      <c r="AM176" s="136"/>
      <c r="AN176" s="136"/>
      <c r="AO176" s="136"/>
      <c r="AP176" s="136"/>
      <c r="AQ176" s="136"/>
      <c r="AR176" s="136"/>
      <c r="AS176" s="136"/>
      <c r="AT176" s="136"/>
      <c r="AU176" s="136"/>
      <c r="AV176" s="136"/>
      <c r="AW176" s="136"/>
      <c r="AX176" s="136"/>
      <c r="AY176" s="136"/>
      <c r="AZ176" s="136"/>
      <c r="BA176" s="136"/>
    </row>
    <row r="177" spans="1:53" s="134" customFormat="1" ht="30" customHeight="1">
      <c r="A177" s="140"/>
      <c r="B177" s="204"/>
      <c r="C177" s="211">
        <f t="shared" si="0"/>
        <v>26</v>
      </c>
      <c r="D177" s="141" t="s">
        <v>59</v>
      </c>
      <c r="E177" s="142" t="s">
        <v>224</v>
      </c>
      <c r="F177" s="146"/>
      <c r="G177" s="149"/>
      <c r="H177" s="148"/>
      <c r="I177" s="148"/>
      <c r="J177" s="148"/>
      <c r="K177" s="136"/>
      <c r="L177" s="136"/>
      <c r="M177" s="136"/>
      <c r="N177" s="136"/>
      <c r="O177" s="136"/>
      <c r="P177" s="136"/>
      <c r="Q177" s="136"/>
      <c r="R177" s="136"/>
      <c r="S177" s="136"/>
      <c r="T177" s="136"/>
      <c r="U177" s="136"/>
      <c r="V177" s="136"/>
      <c r="W177" s="136"/>
      <c r="X177" s="136"/>
      <c r="Y177" s="136"/>
      <c r="Z177" s="136"/>
      <c r="AA177" s="136"/>
      <c r="AB177" s="136"/>
      <c r="AC177" s="136"/>
      <c r="AD177" s="136"/>
      <c r="AE177" s="136"/>
      <c r="AF177" s="136"/>
      <c r="AG177" s="136"/>
      <c r="AH177" s="136"/>
      <c r="AI177" s="136"/>
      <c r="AJ177" s="136"/>
      <c r="AK177" s="136"/>
      <c r="AL177" s="136"/>
      <c r="AM177" s="136"/>
      <c r="AN177" s="136"/>
      <c r="AO177" s="136"/>
      <c r="AP177" s="136"/>
      <c r="AQ177" s="136"/>
      <c r="AR177" s="136"/>
      <c r="AS177" s="136"/>
      <c r="AT177" s="136"/>
      <c r="AU177" s="136"/>
      <c r="AV177" s="136"/>
      <c r="AW177" s="136"/>
      <c r="AX177" s="136"/>
      <c r="AY177" s="136"/>
      <c r="AZ177" s="136"/>
      <c r="BA177" s="136"/>
    </row>
    <row r="178" spans="1:53" s="134" customFormat="1" ht="30" customHeight="1">
      <c r="A178" s="140"/>
      <c r="B178" s="204"/>
      <c r="C178" s="211">
        <f t="shared" si="0"/>
        <v>27</v>
      </c>
      <c r="D178" s="141" t="s">
        <v>30</v>
      </c>
      <c r="E178" s="142" t="s">
        <v>225</v>
      </c>
      <c r="F178" s="146"/>
      <c r="G178" s="149"/>
      <c r="H178" s="148"/>
      <c r="I178" s="148"/>
      <c r="J178" s="148"/>
      <c r="K178" s="136"/>
      <c r="L178" s="136"/>
      <c r="M178" s="136"/>
      <c r="N178" s="136"/>
      <c r="O178" s="136"/>
      <c r="P178" s="136"/>
      <c r="Q178" s="136"/>
      <c r="R178" s="136"/>
      <c r="S178" s="136"/>
      <c r="T178" s="136"/>
      <c r="U178" s="136"/>
      <c r="V178" s="136"/>
      <c r="W178" s="136"/>
      <c r="X178" s="136"/>
      <c r="Y178" s="136"/>
      <c r="Z178" s="136"/>
      <c r="AA178" s="136"/>
      <c r="AB178" s="136"/>
      <c r="AC178" s="136"/>
      <c r="AD178" s="136"/>
      <c r="AE178" s="136"/>
      <c r="AF178" s="136"/>
      <c r="AG178" s="136"/>
      <c r="AH178" s="136"/>
      <c r="AI178" s="136"/>
      <c r="AJ178" s="136"/>
      <c r="AK178" s="136"/>
      <c r="AL178" s="136"/>
      <c r="AM178" s="136"/>
      <c r="AN178" s="136"/>
      <c r="AO178" s="136"/>
      <c r="AP178" s="136"/>
      <c r="AQ178" s="136"/>
      <c r="AR178" s="136"/>
      <c r="AS178" s="136"/>
      <c r="AT178" s="136"/>
      <c r="AU178" s="136"/>
      <c r="AV178" s="136"/>
      <c r="AW178" s="136"/>
      <c r="AX178" s="136"/>
      <c r="AY178" s="136"/>
      <c r="AZ178" s="136"/>
      <c r="BA178" s="136"/>
    </row>
    <row r="179" spans="1:53" s="134" customFormat="1" ht="30" customHeight="1">
      <c r="A179" s="140"/>
      <c r="B179" s="204"/>
      <c r="C179" s="211">
        <f t="shared" si="0"/>
        <v>28</v>
      </c>
      <c r="D179" s="141" t="s">
        <v>43</v>
      </c>
      <c r="E179" s="142" t="s">
        <v>226</v>
      </c>
      <c r="F179" s="146"/>
      <c r="G179" s="149"/>
      <c r="H179" s="148"/>
      <c r="I179" s="148"/>
      <c r="J179" s="148"/>
      <c r="K179" s="136"/>
      <c r="L179" s="136"/>
      <c r="M179" s="136"/>
      <c r="N179" s="136"/>
      <c r="O179" s="136"/>
      <c r="P179" s="136"/>
      <c r="Q179" s="136"/>
      <c r="R179" s="136"/>
      <c r="S179" s="136"/>
      <c r="T179" s="136"/>
      <c r="U179" s="136"/>
      <c r="V179" s="136"/>
      <c r="W179" s="136"/>
      <c r="X179" s="136"/>
      <c r="Y179" s="136"/>
      <c r="Z179" s="136"/>
      <c r="AA179" s="136"/>
      <c r="AB179" s="136"/>
      <c r="AC179" s="136"/>
      <c r="AD179" s="136"/>
      <c r="AE179" s="136"/>
      <c r="AF179" s="136"/>
      <c r="AG179" s="136"/>
      <c r="AH179" s="136"/>
      <c r="AI179" s="136"/>
      <c r="AJ179" s="136"/>
      <c r="AK179" s="136"/>
      <c r="AL179" s="136"/>
      <c r="AM179" s="136"/>
      <c r="AN179" s="136"/>
      <c r="AO179" s="136"/>
      <c r="AP179" s="136"/>
      <c r="AQ179" s="136"/>
      <c r="AR179" s="136"/>
      <c r="AS179" s="136"/>
      <c r="AT179" s="136"/>
      <c r="AU179" s="136"/>
      <c r="AV179" s="136"/>
      <c r="AW179" s="136"/>
      <c r="AX179" s="136"/>
      <c r="AY179" s="136"/>
      <c r="AZ179" s="136"/>
      <c r="BA179" s="136"/>
    </row>
    <row r="180" spans="1:53" s="134" customFormat="1" ht="30" customHeight="1">
      <c r="A180" s="140"/>
      <c r="B180" s="204"/>
      <c r="C180" s="211">
        <f t="shared" si="0"/>
        <v>29</v>
      </c>
      <c r="D180" s="141" t="s">
        <v>74</v>
      </c>
      <c r="E180" s="142" t="s">
        <v>227</v>
      </c>
      <c r="F180" s="146"/>
      <c r="G180" s="149"/>
      <c r="H180" s="148"/>
      <c r="I180" s="148"/>
      <c r="J180" s="148"/>
      <c r="K180" s="136"/>
      <c r="L180" s="136"/>
      <c r="M180" s="136"/>
      <c r="N180" s="136"/>
      <c r="O180" s="136"/>
      <c r="P180" s="136"/>
      <c r="Q180" s="136"/>
      <c r="R180" s="136"/>
      <c r="S180" s="136"/>
      <c r="T180" s="136"/>
      <c r="U180" s="136"/>
      <c r="V180" s="136"/>
      <c r="W180" s="136"/>
      <c r="X180" s="136"/>
      <c r="Y180" s="136"/>
      <c r="Z180" s="136"/>
      <c r="AA180" s="136"/>
      <c r="AB180" s="136"/>
      <c r="AC180" s="136"/>
      <c r="AD180" s="136"/>
      <c r="AE180" s="136"/>
      <c r="AF180" s="136"/>
      <c r="AG180" s="136"/>
      <c r="AH180" s="136"/>
      <c r="AI180" s="136"/>
      <c r="AJ180" s="136"/>
      <c r="AK180" s="136"/>
      <c r="AL180" s="136"/>
      <c r="AM180" s="136"/>
      <c r="AN180" s="136"/>
      <c r="AO180" s="136"/>
      <c r="AP180" s="136"/>
      <c r="AQ180" s="136"/>
      <c r="AR180" s="136"/>
      <c r="AS180" s="136"/>
      <c r="AT180" s="136"/>
      <c r="AU180" s="136"/>
      <c r="AV180" s="136"/>
      <c r="AW180" s="136"/>
      <c r="AX180" s="136"/>
      <c r="AY180" s="136"/>
      <c r="AZ180" s="136"/>
      <c r="BA180" s="136"/>
    </row>
    <row r="181" spans="1:53" s="134" customFormat="1" ht="30" customHeight="1">
      <c r="A181" s="140"/>
      <c r="B181" s="204"/>
      <c r="C181" s="211">
        <f t="shared" si="0"/>
        <v>30</v>
      </c>
      <c r="D181" s="141" t="s">
        <v>87</v>
      </c>
      <c r="E181" s="142" t="s">
        <v>228</v>
      </c>
      <c r="F181" s="146"/>
      <c r="G181" s="149"/>
      <c r="H181" s="148"/>
      <c r="I181" s="148"/>
      <c r="J181" s="148"/>
      <c r="K181" s="136"/>
      <c r="L181" s="136"/>
      <c r="M181" s="136"/>
      <c r="N181" s="136"/>
      <c r="O181" s="136"/>
      <c r="P181" s="136"/>
      <c r="Q181" s="136"/>
      <c r="R181" s="136"/>
      <c r="S181" s="136"/>
      <c r="T181" s="136"/>
      <c r="U181" s="136"/>
      <c r="V181" s="136"/>
      <c r="W181" s="136"/>
      <c r="X181" s="136"/>
      <c r="Y181" s="136"/>
      <c r="Z181" s="136"/>
      <c r="AA181" s="136"/>
      <c r="AB181" s="136"/>
      <c r="AC181" s="136"/>
      <c r="AD181" s="136"/>
      <c r="AE181" s="136"/>
      <c r="AF181" s="136"/>
      <c r="AG181" s="136"/>
      <c r="AH181" s="136"/>
      <c r="AI181" s="136"/>
      <c r="AJ181" s="136"/>
      <c r="AK181" s="136"/>
      <c r="AL181" s="136"/>
      <c r="AM181" s="136"/>
      <c r="AN181" s="136"/>
      <c r="AO181" s="136"/>
      <c r="AP181" s="136"/>
      <c r="AQ181" s="136"/>
      <c r="AR181" s="136"/>
      <c r="AS181" s="136"/>
      <c r="AT181" s="136"/>
      <c r="AU181" s="136"/>
      <c r="AV181" s="136"/>
      <c r="AW181" s="136"/>
      <c r="AX181" s="136"/>
      <c r="AY181" s="136"/>
      <c r="AZ181" s="136"/>
      <c r="BA181" s="136"/>
    </row>
    <row r="182" spans="1:53" s="134" customFormat="1" ht="30" customHeight="1">
      <c r="A182" s="140"/>
      <c r="B182" s="204"/>
      <c r="C182" s="211">
        <f t="shared" si="0"/>
        <v>31</v>
      </c>
      <c r="D182" s="141" t="s">
        <v>57</v>
      </c>
      <c r="E182" s="142" t="s">
        <v>229</v>
      </c>
      <c r="F182" s="146"/>
      <c r="G182" s="149"/>
      <c r="H182" s="148"/>
      <c r="I182" s="148"/>
      <c r="J182" s="148"/>
      <c r="K182" s="136"/>
      <c r="L182" s="136"/>
      <c r="M182" s="136"/>
      <c r="N182" s="136"/>
      <c r="O182" s="136"/>
      <c r="P182" s="136"/>
      <c r="Q182" s="136"/>
      <c r="R182" s="136"/>
      <c r="S182" s="136"/>
      <c r="T182" s="136"/>
      <c r="U182" s="136"/>
      <c r="V182" s="136"/>
      <c r="W182" s="136"/>
      <c r="X182" s="136"/>
      <c r="Y182" s="136"/>
      <c r="Z182" s="136"/>
      <c r="AA182" s="136"/>
      <c r="AB182" s="136"/>
      <c r="AC182" s="136"/>
      <c r="AD182" s="136"/>
      <c r="AE182" s="136"/>
      <c r="AF182" s="136"/>
      <c r="AG182" s="136"/>
      <c r="AH182" s="136"/>
      <c r="AI182" s="136"/>
      <c r="AJ182" s="136"/>
      <c r="AK182" s="136"/>
      <c r="AL182" s="136"/>
      <c r="AM182" s="136"/>
      <c r="AN182" s="136"/>
      <c r="AO182" s="136"/>
      <c r="AP182" s="136"/>
      <c r="AQ182" s="136"/>
      <c r="AR182" s="136"/>
      <c r="AS182" s="136"/>
      <c r="AT182" s="136"/>
      <c r="AU182" s="136"/>
      <c r="AV182" s="136"/>
      <c r="AW182" s="136"/>
      <c r="AX182" s="136"/>
      <c r="AY182" s="136"/>
      <c r="AZ182" s="136"/>
      <c r="BA182" s="136"/>
    </row>
    <row r="183" spans="1:53" s="134" customFormat="1" ht="30" customHeight="1">
      <c r="A183" s="140"/>
      <c r="B183" s="204"/>
      <c r="C183" s="211">
        <f t="shared" si="0"/>
        <v>32</v>
      </c>
      <c r="D183" s="141" t="s">
        <v>60</v>
      </c>
      <c r="E183" s="142" t="s">
        <v>230</v>
      </c>
      <c r="F183" s="146"/>
      <c r="G183" s="149"/>
      <c r="H183" s="148"/>
      <c r="I183" s="148"/>
      <c r="J183" s="148"/>
      <c r="K183" s="136"/>
      <c r="L183" s="136"/>
      <c r="M183" s="136"/>
      <c r="N183" s="136"/>
      <c r="O183" s="136"/>
      <c r="P183" s="136"/>
      <c r="Q183" s="136"/>
      <c r="R183" s="136"/>
      <c r="S183" s="136"/>
      <c r="T183" s="136"/>
      <c r="U183" s="136"/>
      <c r="V183" s="136"/>
      <c r="W183" s="136"/>
      <c r="X183" s="136"/>
      <c r="Y183" s="136"/>
      <c r="Z183" s="136"/>
      <c r="AA183" s="136"/>
      <c r="AB183" s="136"/>
      <c r="AC183" s="136"/>
      <c r="AD183" s="136"/>
      <c r="AE183" s="136"/>
      <c r="AF183" s="136"/>
      <c r="AG183" s="136"/>
      <c r="AH183" s="136"/>
      <c r="AI183" s="136"/>
      <c r="AJ183" s="136"/>
      <c r="AK183" s="136"/>
      <c r="AL183" s="136"/>
      <c r="AM183" s="136"/>
      <c r="AN183" s="136"/>
      <c r="AO183" s="136"/>
      <c r="AP183" s="136"/>
      <c r="AQ183" s="136"/>
      <c r="AR183" s="136"/>
      <c r="AS183" s="136"/>
      <c r="AT183" s="136"/>
      <c r="AU183" s="136"/>
      <c r="AV183" s="136"/>
      <c r="AW183" s="136"/>
      <c r="AX183" s="136"/>
      <c r="AY183" s="136"/>
      <c r="AZ183" s="136"/>
      <c r="BA183" s="136"/>
    </row>
    <row r="184" spans="1:53" s="134" customFormat="1" ht="30" customHeight="1">
      <c r="A184" s="140"/>
      <c r="B184" s="204"/>
      <c r="C184" s="211">
        <f t="shared" si="0"/>
        <v>33</v>
      </c>
      <c r="D184" s="141" t="s">
        <v>47</v>
      </c>
      <c r="E184" s="142" t="s">
        <v>231</v>
      </c>
      <c r="F184" s="146"/>
      <c r="G184" s="149"/>
      <c r="H184" s="148"/>
      <c r="I184" s="148"/>
      <c r="J184" s="148"/>
      <c r="K184" s="136"/>
      <c r="L184" s="136"/>
      <c r="M184" s="136"/>
      <c r="N184" s="136"/>
      <c r="O184" s="136"/>
      <c r="P184" s="136"/>
      <c r="Q184" s="136"/>
      <c r="R184" s="136"/>
      <c r="S184" s="136"/>
      <c r="T184" s="136"/>
      <c r="U184" s="136"/>
      <c r="V184" s="136"/>
      <c r="W184" s="136"/>
      <c r="X184" s="136"/>
      <c r="Y184" s="136"/>
      <c r="Z184" s="136"/>
      <c r="AA184" s="136"/>
      <c r="AB184" s="136"/>
      <c r="AC184" s="136"/>
      <c r="AD184" s="136"/>
      <c r="AE184" s="136"/>
      <c r="AF184" s="136"/>
      <c r="AG184" s="136"/>
      <c r="AH184" s="136"/>
      <c r="AI184" s="136"/>
      <c r="AJ184" s="136"/>
      <c r="AK184" s="136"/>
      <c r="AL184" s="136"/>
      <c r="AM184" s="136"/>
      <c r="AN184" s="136"/>
      <c r="AO184" s="136"/>
      <c r="AP184" s="136"/>
      <c r="AQ184" s="136"/>
      <c r="AR184" s="136"/>
      <c r="AS184" s="136"/>
      <c r="AT184" s="136"/>
      <c r="AU184" s="136"/>
      <c r="AV184" s="136"/>
      <c r="AW184" s="136"/>
      <c r="AX184" s="136"/>
      <c r="AY184" s="136"/>
      <c r="AZ184" s="136"/>
      <c r="BA184" s="136"/>
    </row>
    <row r="185" spans="1:53" s="134" customFormat="1" ht="30" customHeight="1">
      <c r="A185" s="140"/>
      <c r="B185" s="204"/>
      <c r="C185" s="211">
        <f t="shared" si="0"/>
        <v>34</v>
      </c>
      <c r="D185" s="141" t="s">
        <v>44</v>
      </c>
      <c r="E185" s="142" t="s">
        <v>232</v>
      </c>
      <c r="F185" s="146"/>
      <c r="G185" s="149"/>
      <c r="H185" s="148"/>
      <c r="I185" s="148"/>
      <c r="J185" s="148"/>
      <c r="K185" s="136"/>
      <c r="L185" s="136"/>
      <c r="M185" s="136"/>
      <c r="N185" s="136"/>
      <c r="O185" s="136"/>
      <c r="P185" s="136"/>
      <c r="Q185" s="136"/>
      <c r="R185" s="136"/>
      <c r="S185" s="136"/>
      <c r="T185" s="136"/>
      <c r="U185" s="136"/>
      <c r="V185" s="136"/>
      <c r="W185" s="136"/>
      <c r="X185" s="136"/>
      <c r="Y185" s="136"/>
      <c r="Z185" s="136"/>
      <c r="AA185" s="136"/>
      <c r="AB185" s="136"/>
      <c r="AC185" s="136"/>
      <c r="AD185" s="136"/>
      <c r="AE185" s="136"/>
      <c r="AF185" s="136"/>
      <c r="AG185" s="136"/>
      <c r="AH185" s="136"/>
      <c r="AI185" s="136"/>
      <c r="AJ185" s="136"/>
      <c r="AK185" s="136"/>
      <c r="AL185" s="136"/>
      <c r="AM185" s="136"/>
      <c r="AN185" s="136"/>
      <c r="AO185" s="136"/>
      <c r="AP185" s="136"/>
      <c r="AQ185" s="136"/>
      <c r="AR185" s="136"/>
      <c r="AS185" s="136"/>
      <c r="AT185" s="136"/>
      <c r="AU185" s="136"/>
      <c r="AV185" s="136"/>
      <c r="AW185" s="136"/>
      <c r="AX185" s="136"/>
      <c r="AY185" s="136"/>
      <c r="AZ185" s="136"/>
      <c r="BA185" s="136"/>
    </row>
    <row r="186" spans="1:53" s="134" customFormat="1" ht="30" customHeight="1">
      <c r="A186" s="140"/>
      <c r="B186" s="204"/>
      <c r="C186" s="211">
        <f t="shared" si="0"/>
        <v>35</v>
      </c>
      <c r="D186" s="141" t="s">
        <v>31</v>
      </c>
      <c r="E186" s="142" t="s">
        <v>233</v>
      </c>
      <c r="F186" s="146"/>
      <c r="G186" s="149"/>
      <c r="H186" s="148"/>
      <c r="I186" s="148"/>
      <c r="J186" s="148"/>
      <c r="K186" s="136"/>
      <c r="L186" s="136"/>
      <c r="M186" s="136"/>
      <c r="N186" s="136"/>
      <c r="O186" s="136"/>
      <c r="P186" s="136"/>
      <c r="Q186" s="136"/>
      <c r="R186" s="136"/>
      <c r="S186" s="136"/>
      <c r="T186" s="136"/>
      <c r="U186" s="136"/>
      <c r="V186" s="136"/>
      <c r="W186" s="136"/>
      <c r="X186" s="136"/>
      <c r="Y186" s="136"/>
      <c r="Z186" s="136"/>
      <c r="AA186" s="136"/>
      <c r="AB186" s="136"/>
      <c r="AC186" s="136"/>
      <c r="AD186" s="136"/>
      <c r="AE186" s="136"/>
      <c r="AF186" s="136"/>
      <c r="AG186" s="136"/>
      <c r="AH186" s="136"/>
      <c r="AI186" s="136"/>
      <c r="AJ186" s="136"/>
      <c r="AK186" s="136"/>
      <c r="AL186" s="136"/>
      <c r="AM186" s="136"/>
      <c r="AN186" s="136"/>
      <c r="AO186" s="136"/>
      <c r="AP186" s="136"/>
      <c r="AQ186" s="136"/>
      <c r="AR186" s="136"/>
      <c r="AS186" s="136"/>
      <c r="AT186" s="136"/>
      <c r="AU186" s="136"/>
      <c r="AV186" s="136"/>
      <c r="AW186" s="136"/>
      <c r="AX186" s="136"/>
      <c r="AY186" s="136"/>
      <c r="AZ186" s="136"/>
      <c r="BA186" s="136"/>
    </row>
    <row r="187" spans="1:53" s="134" customFormat="1" ht="30" customHeight="1">
      <c r="A187" s="140"/>
      <c r="B187" s="204"/>
      <c r="C187" s="211">
        <f t="shared" si="0"/>
        <v>36</v>
      </c>
      <c r="D187" s="141" t="s">
        <v>0</v>
      </c>
      <c r="E187" s="142" t="s">
        <v>234</v>
      </c>
      <c r="F187" s="146"/>
      <c r="G187" s="149"/>
      <c r="H187" s="148"/>
      <c r="I187" s="148"/>
      <c r="J187" s="148"/>
      <c r="K187" s="136"/>
      <c r="L187" s="136"/>
      <c r="M187" s="136"/>
      <c r="N187" s="136"/>
      <c r="O187" s="136"/>
      <c r="P187" s="136"/>
      <c r="Q187" s="136"/>
      <c r="R187" s="136"/>
      <c r="S187" s="136"/>
      <c r="T187" s="136"/>
      <c r="U187" s="136"/>
      <c r="V187" s="136"/>
      <c r="W187" s="136"/>
      <c r="X187" s="136"/>
      <c r="Y187" s="136"/>
      <c r="Z187" s="136"/>
      <c r="AA187" s="136"/>
      <c r="AB187" s="136"/>
      <c r="AC187" s="136"/>
      <c r="AD187" s="136"/>
      <c r="AE187" s="136"/>
      <c r="AF187" s="136"/>
      <c r="AG187" s="136"/>
      <c r="AH187" s="136"/>
      <c r="AI187" s="136"/>
      <c r="AJ187" s="136"/>
      <c r="AK187" s="136"/>
      <c r="AL187" s="136"/>
      <c r="AM187" s="136"/>
      <c r="AN187" s="136"/>
      <c r="AO187" s="136"/>
      <c r="AP187" s="136"/>
      <c r="AQ187" s="136"/>
      <c r="AR187" s="136"/>
      <c r="AS187" s="136"/>
      <c r="AT187" s="136"/>
      <c r="AU187" s="136"/>
      <c r="AV187" s="136"/>
      <c r="AW187" s="136"/>
      <c r="AX187" s="136"/>
      <c r="AY187" s="136"/>
      <c r="AZ187" s="136"/>
      <c r="BA187" s="136"/>
    </row>
    <row r="188" spans="1:53" s="134" customFormat="1" ht="30" customHeight="1">
      <c r="A188" s="140"/>
      <c r="B188" s="204"/>
      <c r="C188" s="211">
        <f t="shared" si="0"/>
        <v>37</v>
      </c>
      <c r="D188" s="141" t="s">
        <v>1</v>
      </c>
      <c r="E188" s="142" t="s">
        <v>235</v>
      </c>
      <c r="F188" s="146"/>
      <c r="G188" s="149"/>
      <c r="H188" s="148"/>
      <c r="I188" s="148"/>
      <c r="J188" s="148"/>
      <c r="K188" s="136"/>
      <c r="L188" s="136"/>
      <c r="M188" s="136"/>
      <c r="N188" s="136"/>
      <c r="O188" s="136"/>
      <c r="P188" s="136"/>
      <c r="Q188" s="136"/>
      <c r="R188" s="136"/>
      <c r="S188" s="136"/>
      <c r="T188" s="136"/>
      <c r="U188" s="136"/>
      <c r="V188" s="136"/>
      <c r="W188" s="136"/>
      <c r="X188" s="136"/>
      <c r="Y188" s="136"/>
      <c r="Z188" s="136"/>
      <c r="AA188" s="136"/>
      <c r="AB188" s="136"/>
      <c r="AC188" s="136"/>
      <c r="AD188" s="136"/>
      <c r="AE188" s="136"/>
      <c r="AF188" s="136"/>
      <c r="AG188" s="136"/>
      <c r="AH188" s="136"/>
      <c r="AI188" s="136"/>
      <c r="AJ188" s="136"/>
      <c r="AK188" s="136"/>
      <c r="AL188" s="136"/>
      <c r="AM188" s="136"/>
      <c r="AN188" s="136"/>
      <c r="AO188" s="136"/>
      <c r="AP188" s="136"/>
      <c r="AQ188" s="136"/>
      <c r="AR188" s="136"/>
      <c r="AS188" s="136"/>
      <c r="AT188" s="136"/>
      <c r="AU188" s="136"/>
      <c r="AV188" s="136"/>
      <c r="AW188" s="136"/>
      <c r="AX188" s="136"/>
      <c r="AY188" s="136"/>
      <c r="AZ188" s="136"/>
      <c r="BA188" s="136"/>
    </row>
    <row r="189" spans="1:53" s="134" customFormat="1" ht="30" customHeight="1" thickBot="1">
      <c r="A189" s="140"/>
      <c r="B189" s="204"/>
      <c r="C189" s="211">
        <f t="shared" si="0"/>
        <v>38</v>
      </c>
      <c r="D189" s="150" t="s">
        <v>236</v>
      </c>
      <c r="E189" s="151" t="s">
        <v>237</v>
      </c>
      <c r="F189" s="146"/>
      <c r="G189" s="149"/>
      <c r="H189" s="148"/>
      <c r="I189" s="148"/>
      <c r="J189" s="148"/>
      <c r="K189" s="136"/>
      <c r="L189" s="136"/>
      <c r="M189" s="136"/>
      <c r="N189" s="136"/>
      <c r="O189" s="136"/>
      <c r="P189" s="136"/>
      <c r="Q189" s="136"/>
      <c r="R189" s="136"/>
      <c r="S189" s="136"/>
      <c r="T189" s="136"/>
      <c r="U189" s="136"/>
      <c r="V189" s="136"/>
      <c r="W189" s="136"/>
      <c r="X189" s="136"/>
      <c r="Y189" s="136"/>
      <c r="Z189" s="136"/>
      <c r="AA189" s="136"/>
      <c r="AB189" s="136"/>
      <c r="AC189" s="136"/>
      <c r="AD189" s="136"/>
      <c r="AE189" s="136"/>
      <c r="AF189" s="136"/>
      <c r="AG189" s="136"/>
      <c r="AH189" s="136"/>
      <c r="AI189" s="136"/>
      <c r="AJ189" s="136"/>
      <c r="AK189" s="136"/>
      <c r="AL189" s="136"/>
      <c r="AM189" s="136"/>
      <c r="AN189" s="136"/>
      <c r="AO189" s="136"/>
      <c r="AP189" s="136"/>
      <c r="AQ189" s="136"/>
      <c r="AR189" s="136"/>
      <c r="AS189" s="136"/>
      <c r="AT189" s="136"/>
      <c r="AU189" s="136"/>
      <c r="AV189" s="136"/>
      <c r="AW189" s="136"/>
      <c r="AX189" s="136"/>
      <c r="AY189" s="136"/>
      <c r="AZ189" s="136"/>
      <c r="BA189" s="136"/>
    </row>
    <row r="190" spans="1:53" s="134" customFormat="1" ht="30" customHeight="1" thickBot="1">
      <c r="A190" s="137"/>
      <c r="B190" s="205"/>
      <c r="C190" s="211">
        <f t="shared" si="0"/>
        <v>39</v>
      </c>
      <c r="D190" s="150">
        <v>39</v>
      </c>
      <c r="E190" s="151" t="s">
        <v>344</v>
      </c>
      <c r="F190" s="129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36"/>
      <c r="T190" s="136"/>
      <c r="U190" s="136"/>
      <c r="V190" s="136"/>
      <c r="W190" s="136"/>
      <c r="X190" s="136"/>
      <c r="Y190" s="136"/>
      <c r="Z190" s="136"/>
      <c r="AA190" s="136"/>
      <c r="AB190" s="136"/>
      <c r="AC190" s="136"/>
      <c r="AD190" s="136"/>
      <c r="AE190" s="136"/>
      <c r="AF190" s="136"/>
      <c r="AG190" s="136"/>
      <c r="AH190" s="136"/>
      <c r="AI190" s="136"/>
      <c r="AJ190" s="136"/>
      <c r="AK190" s="136"/>
      <c r="AL190" s="136"/>
      <c r="AM190" s="136"/>
      <c r="AN190" s="136"/>
      <c r="AO190" s="136"/>
      <c r="AP190" s="136"/>
      <c r="AQ190" s="136"/>
      <c r="AR190" s="136"/>
      <c r="AS190" s="136"/>
      <c r="AT190" s="136"/>
      <c r="AU190" s="136"/>
      <c r="AV190" s="136"/>
      <c r="AW190" s="136"/>
      <c r="AX190" s="136"/>
      <c r="AY190" s="136"/>
      <c r="AZ190" s="136"/>
      <c r="BA190" s="136"/>
    </row>
    <row r="191" spans="1:53" s="134" customFormat="1" ht="30" customHeight="1" thickBot="1">
      <c r="A191" s="137"/>
      <c r="B191" s="205"/>
      <c r="C191" s="212">
        <f t="shared" si="0"/>
        <v>40</v>
      </c>
      <c r="D191" s="150">
        <v>40</v>
      </c>
      <c r="E191" s="151" t="s">
        <v>345</v>
      </c>
      <c r="F191" s="129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36"/>
      <c r="T191" s="136"/>
      <c r="U191" s="136"/>
      <c r="V191" s="136"/>
      <c r="W191" s="136"/>
      <c r="X191" s="136"/>
      <c r="Y191" s="136"/>
      <c r="Z191" s="136"/>
      <c r="AA191" s="136"/>
      <c r="AB191" s="136"/>
      <c r="AC191" s="136"/>
      <c r="AD191" s="136"/>
      <c r="AE191" s="136"/>
      <c r="AF191" s="136"/>
      <c r="AG191" s="136"/>
      <c r="AH191" s="136"/>
      <c r="AI191" s="136"/>
      <c r="AJ191" s="136"/>
      <c r="AK191" s="136"/>
      <c r="AL191" s="136"/>
      <c r="AM191" s="136"/>
      <c r="AN191" s="136"/>
      <c r="AO191" s="136"/>
      <c r="AP191" s="136"/>
      <c r="AQ191" s="136"/>
      <c r="AR191" s="136"/>
      <c r="AS191" s="136"/>
      <c r="AT191" s="136"/>
      <c r="AU191" s="136"/>
      <c r="AV191" s="136"/>
      <c r="AW191" s="136"/>
      <c r="AX191" s="136"/>
      <c r="AY191" s="136"/>
      <c r="AZ191" s="136"/>
      <c r="BA191" s="136"/>
    </row>
    <row r="192" spans="1:53" s="134" customFormat="1" ht="30" customHeight="1">
      <c r="A192" s="152"/>
      <c r="B192" s="105"/>
      <c r="C192" s="206"/>
      <c r="D192" s="207"/>
      <c r="E192" s="207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36"/>
      <c r="T192" s="136"/>
      <c r="U192" s="136"/>
      <c r="V192" s="136"/>
      <c r="W192" s="136"/>
      <c r="X192" s="136"/>
      <c r="Y192" s="136"/>
      <c r="Z192" s="136"/>
      <c r="AA192" s="136"/>
      <c r="AB192" s="136"/>
      <c r="AC192" s="136"/>
      <c r="AD192" s="136"/>
      <c r="AE192" s="136"/>
      <c r="AF192" s="136"/>
      <c r="AG192" s="136"/>
      <c r="AH192" s="136"/>
      <c r="AI192" s="136"/>
      <c r="AJ192" s="136"/>
      <c r="AK192" s="136"/>
      <c r="AL192" s="136"/>
      <c r="AM192" s="136"/>
      <c r="AN192" s="136"/>
      <c r="AO192" s="136"/>
      <c r="AP192" s="136"/>
      <c r="AQ192" s="136"/>
      <c r="AR192" s="136"/>
      <c r="AS192" s="136"/>
      <c r="AT192" s="136"/>
      <c r="AU192" s="136"/>
      <c r="AV192" s="136"/>
      <c r="AW192" s="136"/>
      <c r="AX192" s="136"/>
      <c r="AY192" s="136"/>
      <c r="AZ192" s="136"/>
      <c r="BA192" s="136"/>
    </row>
    <row r="193" spans="1:53" s="134" customFormat="1" ht="30" customHeight="1">
      <c r="A193" s="152"/>
      <c r="B193" s="105"/>
      <c r="C193" s="105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36"/>
      <c r="T193" s="136"/>
      <c r="U193" s="136"/>
      <c r="V193" s="136"/>
      <c r="W193" s="136"/>
      <c r="X193" s="136"/>
      <c r="Y193" s="136"/>
      <c r="Z193" s="136"/>
      <c r="AA193" s="136"/>
      <c r="AB193" s="136"/>
      <c r="AC193" s="136"/>
      <c r="AD193" s="136"/>
      <c r="AE193" s="136"/>
      <c r="AF193" s="136"/>
      <c r="AG193" s="136"/>
      <c r="AH193" s="136"/>
      <c r="AI193" s="136"/>
      <c r="AJ193" s="136"/>
      <c r="AK193" s="136"/>
      <c r="AL193" s="136"/>
      <c r="AM193" s="136"/>
      <c r="AN193" s="136"/>
      <c r="AO193" s="136"/>
      <c r="AP193" s="136"/>
      <c r="AQ193" s="136"/>
      <c r="AR193" s="136"/>
      <c r="AS193" s="136"/>
      <c r="AT193" s="136"/>
      <c r="AU193" s="136"/>
      <c r="AV193" s="136"/>
      <c r="AW193" s="136"/>
      <c r="AX193" s="136"/>
      <c r="AY193" s="136"/>
      <c r="AZ193" s="136"/>
      <c r="BA193" s="136"/>
    </row>
    <row r="194" spans="1:53" s="134" customFormat="1" ht="30" customHeight="1">
      <c r="A194" s="152"/>
      <c r="B194" s="105"/>
      <c r="C194" s="105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36"/>
      <c r="T194" s="136"/>
      <c r="U194" s="136"/>
      <c r="V194" s="136"/>
      <c r="W194" s="136"/>
      <c r="X194" s="136"/>
      <c r="Y194" s="136"/>
      <c r="Z194" s="136"/>
      <c r="AA194" s="136"/>
      <c r="AB194" s="136"/>
      <c r="AC194" s="136"/>
      <c r="AD194" s="136"/>
      <c r="AE194" s="136"/>
      <c r="AF194" s="136"/>
      <c r="AG194" s="136"/>
      <c r="AH194" s="136"/>
      <c r="AI194" s="136"/>
      <c r="AJ194" s="136"/>
      <c r="AK194" s="136"/>
      <c r="AL194" s="136"/>
      <c r="AM194" s="136"/>
      <c r="AN194" s="136"/>
      <c r="AO194" s="136"/>
      <c r="AP194" s="136"/>
      <c r="AQ194" s="136"/>
      <c r="AR194" s="136"/>
      <c r="AS194" s="136"/>
      <c r="AT194" s="136"/>
      <c r="AU194" s="136"/>
      <c r="AV194" s="136"/>
      <c r="AW194" s="136"/>
      <c r="AX194" s="136"/>
      <c r="AY194" s="136"/>
      <c r="AZ194" s="136"/>
      <c r="BA194" s="136"/>
    </row>
    <row r="195" spans="1:53" s="134" customFormat="1" ht="30" customHeight="1">
      <c r="A195" s="152"/>
      <c r="B195" s="105"/>
      <c r="C195" s="105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36"/>
      <c r="T195" s="136"/>
      <c r="U195" s="136"/>
      <c r="V195" s="136"/>
      <c r="W195" s="136"/>
      <c r="X195" s="136"/>
      <c r="Y195" s="136"/>
      <c r="Z195" s="136"/>
      <c r="AA195" s="136"/>
      <c r="AB195" s="136"/>
      <c r="AC195" s="136"/>
      <c r="AD195" s="136"/>
      <c r="AE195" s="136"/>
      <c r="AF195" s="136"/>
      <c r="AG195" s="136"/>
      <c r="AH195" s="136"/>
      <c r="AI195" s="136"/>
      <c r="AJ195" s="136"/>
      <c r="AK195" s="136"/>
      <c r="AL195" s="136"/>
      <c r="AM195" s="136"/>
      <c r="AN195" s="136"/>
      <c r="AO195" s="136"/>
      <c r="AP195" s="136"/>
      <c r="AQ195" s="136"/>
      <c r="AR195" s="136"/>
      <c r="AS195" s="136"/>
      <c r="AT195" s="136"/>
      <c r="AU195" s="136"/>
      <c r="AV195" s="136"/>
      <c r="AW195" s="136"/>
      <c r="AX195" s="136"/>
      <c r="AY195" s="136"/>
      <c r="AZ195" s="136"/>
      <c r="BA195" s="136"/>
    </row>
    <row r="196" spans="1:53" s="134" customFormat="1" ht="30" customHeight="1">
      <c r="A196" s="152"/>
      <c r="B196" s="105"/>
      <c r="C196" s="105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36"/>
      <c r="T196" s="136"/>
      <c r="U196" s="136"/>
      <c r="V196" s="136"/>
      <c r="W196" s="136"/>
      <c r="X196" s="136"/>
      <c r="Y196" s="136"/>
      <c r="Z196" s="136"/>
      <c r="AA196" s="136"/>
      <c r="AB196" s="136"/>
      <c r="AC196" s="136"/>
      <c r="AD196" s="136"/>
      <c r="AE196" s="136"/>
      <c r="AF196" s="136"/>
      <c r="AG196" s="136"/>
      <c r="AH196" s="136"/>
      <c r="AI196" s="136"/>
      <c r="AJ196" s="136"/>
      <c r="AK196" s="136"/>
      <c r="AL196" s="136"/>
      <c r="AM196" s="136"/>
      <c r="AN196" s="136"/>
      <c r="AO196" s="136"/>
      <c r="AP196" s="136"/>
      <c r="AQ196" s="136"/>
      <c r="AR196" s="136"/>
      <c r="AS196" s="136"/>
      <c r="AT196" s="136"/>
      <c r="AU196" s="136"/>
      <c r="AV196" s="136"/>
      <c r="AW196" s="136"/>
      <c r="AX196" s="136"/>
      <c r="AY196" s="136"/>
      <c r="AZ196" s="136"/>
      <c r="BA196" s="136"/>
    </row>
    <row r="197" spans="1:53" s="134" customFormat="1" ht="30" customHeight="1">
      <c r="A197" s="152"/>
      <c r="B197" s="105"/>
      <c r="C197" s="105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36"/>
      <c r="T197" s="136"/>
      <c r="U197" s="136"/>
      <c r="V197" s="136"/>
      <c r="W197" s="136"/>
      <c r="X197" s="136"/>
      <c r="Y197" s="136"/>
      <c r="Z197" s="136"/>
      <c r="AA197" s="136"/>
      <c r="AB197" s="136"/>
      <c r="AC197" s="136"/>
      <c r="AD197" s="136"/>
      <c r="AE197" s="136"/>
      <c r="AF197" s="136"/>
      <c r="AG197" s="136"/>
      <c r="AH197" s="136"/>
      <c r="AI197" s="136"/>
      <c r="AJ197" s="136"/>
      <c r="AK197" s="136"/>
      <c r="AL197" s="136"/>
      <c r="AM197" s="136"/>
      <c r="AN197" s="136"/>
      <c r="AO197" s="136"/>
      <c r="AP197" s="136"/>
      <c r="AQ197" s="136"/>
      <c r="AR197" s="136"/>
      <c r="AS197" s="136"/>
      <c r="AT197" s="136"/>
      <c r="AU197" s="136"/>
      <c r="AV197" s="136"/>
      <c r="AW197" s="136"/>
      <c r="AX197" s="136"/>
      <c r="AY197" s="136"/>
      <c r="AZ197" s="136"/>
      <c r="BA197" s="136"/>
    </row>
    <row r="198" spans="1:53" s="134" customFormat="1" ht="30" customHeight="1">
      <c r="A198" s="152"/>
      <c r="B198" s="105"/>
      <c r="C198" s="105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36"/>
      <c r="T198" s="136"/>
      <c r="U198" s="136"/>
      <c r="V198" s="136"/>
      <c r="W198" s="136"/>
      <c r="X198" s="136"/>
      <c r="Y198" s="136"/>
      <c r="Z198" s="136"/>
      <c r="AA198" s="136"/>
      <c r="AB198" s="136"/>
      <c r="AC198" s="136"/>
      <c r="AD198" s="136"/>
      <c r="AE198" s="136"/>
      <c r="AF198" s="136"/>
      <c r="AG198" s="136"/>
      <c r="AH198" s="136"/>
      <c r="AI198" s="136"/>
      <c r="AJ198" s="136"/>
      <c r="AK198" s="136"/>
      <c r="AL198" s="136"/>
      <c r="AM198" s="136"/>
      <c r="AN198" s="136"/>
      <c r="AO198" s="136"/>
      <c r="AP198" s="136"/>
      <c r="AQ198" s="136"/>
      <c r="AR198" s="136"/>
      <c r="AS198" s="136"/>
      <c r="AT198" s="136"/>
      <c r="AU198" s="136"/>
      <c r="AV198" s="136"/>
      <c r="AW198" s="136"/>
      <c r="AX198" s="136"/>
      <c r="AY198" s="136"/>
      <c r="AZ198" s="136"/>
      <c r="BA198" s="136"/>
    </row>
    <row r="199" spans="1:53" s="134" customFormat="1" ht="30" customHeight="1">
      <c r="A199" s="152"/>
      <c r="B199" s="105"/>
      <c r="C199" s="105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  <c r="T199" s="136"/>
      <c r="U199" s="136"/>
      <c r="V199" s="136"/>
      <c r="W199" s="136"/>
      <c r="X199" s="136"/>
      <c r="Y199" s="136"/>
      <c r="Z199" s="136"/>
      <c r="AA199" s="136"/>
      <c r="AB199" s="136"/>
      <c r="AC199" s="136"/>
      <c r="AD199" s="136"/>
      <c r="AE199" s="136"/>
      <c r="AF199" s="136"/>
      <c r="AG199" s="136"/>
      <c r="AH199" s="136"/>
      <c r="AI199" s="136"/>
      <c r="AJ199" s="136"/>
      <c r="AK199" s="136"/>
      <c r="AL199" s="136"/>
      <c r="AM199" s="136"/>
      <c r="AN199" s="136"/>
      <c r="AO199" s="136"/>
      <c r="AP199" s="136"/>
      <c r="AQ199" s="136"/>
      <c r="AR199" s="136"/>
      <c r="AS199" s="136"/>
      <c r="AT199" s="136"/>
      <c r="AU199" s="136"/>
      <c r="AV199" s="136"/>
      <c r="AW199" s="136"/>
      <c r="AX199" s="136"/>
      <c r="AY199" s="136"/>
      <c r="AZ199" s="136"/>
      <c r="BA199" s="136"/>
    </row>
    <row r="200" spans="1:53" s="134" customFormat="1" ht="30" customHeight="1">
      <c r="A200" s="152"/>
      <c r="B200" s="105"/>
      <c r="C200" s="105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36"/>
      <c r="T200" s="136"/>
      <c r="U200" s="136"/>
      <c r="V200" s="136"/>
      <c r="W200" s="136"/>
      <c r="X200" s="136"/>
      <c r="Y200" s="136"/>
      <c r="Z200" s="136"/>
      <c r="AA200" s="136"/>
      <c r="AB200" s="136"/>
      <c r="AC200" s="136"/>
      <c r="AD200" s="136"/>
      <c r="AE200" s="136"/>
      <c r="AF200" s="136"/>
      <c r="AG200" s="136"/>
      <c r="AH200" s="136"/>
      <c r="AI200" s="136"/>
      <c r="AJ200" s="136"/>
      <c r="AK200" s="136"/>
      <c r="AL200" s="136"/>
      <c r="AM200" s="136"/>
      <c r="AN200" s="136"/>
      <c r="AO200" s="136"/>
      <c r="AP200" s="136"/>
      <c r="AQ200" s="136"/>
      <c r="AR200" s="136"/>
      <c r="AS200" s="136"/>
      <c r="AT200" s="136"/>
      <c r="AU200" s="136"/>
      <c r="AV200" s="136"/>
      <c r="AW200" s="136"/>
      <c r="AX200" s="136"/>
      <c r="AY200" s="136"/>
      <c r="AZ200" s="136"/>
      <c r="BA200" s="136"/>
    </row>
    <row r="201" spans="1:53" s="134" customFormat="1" ht="30" customHeight="1">
      <c r="A201" s="152"/>
      <c r="B201" s="105"/>
      <c r="C201" s="105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6"/>
      <c r="U201" s="136"/>
      <c r="V201" s="136"/>
      <c r="W201" s="136"/>
      <c r="X201" s="136"/>
      <c r="Y201" s="136"/>
      <c r="Z201" s="136"/>
      <c r="AA201" s="136"/>
      <c r="AB201" s="136"/>
      <c r="AC201" s="136"/>
      <c r="AD201" s="136"/>
      <c r="AE201" s="136"/>
      <c r="AF201" s="136"/>
      <c r="AG201" s="136"/>
      <c r="AH201" s="136"/>
      <c r="AI201" s="136"/>
      <c r="AJ201" s="136"/>
      <c r="AK201" s="136"/>
      <c r="AL201" s="136"/>
      <c r="AM201" s="136"/>
      <c r="AN201" s="136"/>
      <c r="AO201" s="136"/>
      <c r="AP201" s="136"/>
      <c r="AQ201" s="136"/>
      <c r="AR201" s="136"/>
      <c r="AS201" s="136"/>
      <c r="AT201" s="136"/>
      <c r="AU201" s="136"/>
      <c r="AV201" s="136"/>
      <c r="AW201" s="136"/>
      <c r="AX201" s="136"/>
      <c r="AY201" s="136"/>
      <c r="AZ201" s="136"/>
      <c r="BA201" s="136"/>
    </row>
    <row r="202" spans="1:53" s="134" customFormat="1" ht="30" customHeight="1">
      <c r="A202" s="152"/>
      <c r="B202" s="105"/>
      <c r="C202" s="105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36"/>
      <c r="T202" s="136"/>
      <c r="U202" s="136"/>
      <c r="V202" s="136"/>
      <c r="W202" s="136"/>
      <c r="X202" s="136"/>
      <c r="Y202" s="136"/>
      <c r="Z202" s="136"/>
      <c r="AA202" s="136"/>
      <c r="AB202" s="136"/>
      <c r="AC202" s="136"/>
      <c r="AD202" s="136"/>
      <c r="AE202" s="136"/>
      <c r="AF202" s="136"/>
      <c r="AG202" s="136"/>
      <c r="AH202" s="136"/>
      <c r="AI202" s="136"/>
      <c r="AJ202" s="136"/>
      <c r="AK202" s="136"/>
      <c r="AL202" s="136"/>
      <c r="AM202" s="136"/>
      <c r="AN202" s="136"/>
      <c r="AO202" s="136"/>
      <c r="AP202" s="136"/>
      <c r="AQ202" s="136"/>
      <c r="AR202" s="136"/>
      <c r="AS202" s="136"/>
      <c r="AT202" s="136"/>
      <c r="AU202" s="136"/>
      <c r="AV202" s="136"/>
      <c r="AW202" s="136"/>
      <c r="AX202" s="136"/>
      <c r="AY202" s="136"/>
      <c r="AZ202" s="136"/>
      <c r="BA202" s="136"/>
    </row>
    <row r="203" spans="1:53" s="154" customFormat="1" ht="30" customHeight="1">
      <c r="A203" s="153"/>
      <c r="B203" s="109"/>
      <c r="C203" s="109"/>
      <c r="M203" s="155"/>
      <c r="N203" s="155"/>
      <c r="O203" s="155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  <c r="AN203" s="155"/>
      <c r="AO203" s="155"/>
      <c r="AP203" s="155"/>
      <c r="AQ203" s="155"/>
      <c r="AR203" s="155"/>
      <c r="AS203" s="155"/>
      <c r="AT203" s="155"/>
      <c r="AU203" s="155"/>
      <c r="AV203" s="155"/>
      <c r="AW203" s="155"/>
      <c r="AX203" s="155"/>
      <c r="AY203" s="155"/>
      <c r="AZ203" s="155"/>
      <c r="BA203" s="155"/>
    </row>
    <row r="204" spans="1:53" ht="30" customHeight="1">
      <c r="C204" s="111"/>
      <c r="D204" s="157"/>
      <c r="E204" s="157"/>
      <c r="F204" s="157"/>
      <c r="G204" s="157"/>
      <c r="H204" s="157"/>
      <c r="I204" s="157"/>
      <c r="J204" s="157"/>
    </row>
    <row r="205" spans="1:53" ht="30" customHeight="1">
      <c r="C205" s="111"/>
      <c r="D205" s="157"/>
      <c r="E205" s="157"/>
      <c r="F205" s="157"/>
      <c r="G205" s="157"/>
      <c r="H205" s="157"/>
      <c r="I205" s="157"/>
      <c r="J205" s="157"/>
    </row>
    <row r="206" spans="1:53" ht="30" customHeight="1">
      <c r="D206" s="157"/>
      <c r="F206" s="157"/>
      <c r="G206" s="157"/>
      <c r="H206" s="157"/>
      <c r="I206" s="157"/>
      <c r="J206" s="157"/>
    </row>
  </sheetData>
  <mergeCells count="9">
    <mergeCell ref="C151:E151"/>
    <mergeCell ref="H152:I152"/>
    <mergeCell ref="H151:J151"/>
    <mergeCell ref="A2:J2"/>
    <mergeCell ref="A4:J4"/>
    <mergeCell ref="A1:J1"/>
    <mergeCell ref="A3:J3"/>
    <mergeCell ref="A5:L5"/>
    <mergeCell ref="C150:E15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opLeftCell="A52" workbookViewId="0">
      <selection activeCell="A63" sqref="A63"/>
    </sheetView>
  </sheetViews>
  <sheetFormatPr defaultRowHeight="23.25"/>
  <cols>
    <col min="1" max="1" width="10.42578125" style="32" bestFit="1" customWidth="1"/>
    <col min="2" max="2" width="22.85546875" style="20" bestFit="1" customWidth="1"/>
    <col min="3" max="3" width="16.5703125" style="20" bestFit="1" customWidth="1"/>
    <col min="4" max="4" width="24.7109375" style="32" customWidth="1"/>
    <col min="5" max="5" width="26" style="20" bestFit="1" customWidth="1"/>
    <col min="6" max="6" width="9.140625" style="20"/>
    <col min="7" max="7" width="11.5703125" style="20" bestFit="1" customWidth="1"/>
    <col min="8" max="8" width="28.42578125" style="20" bestFit="1" customWidth="1"/>
    <col min="9" max="16384" width="9.140625" style="20"/>
  </cols>
  <sheetData>
    <row r="1" spans="1:9">
      <c r="A1" s="259" t="s">
        <v>244</v>
      </c>
      <c r="B1" s="259"/>
      <c r="C1" s="259"/>
      <c r="D1" s="259"/>
    </row>
    <row r="2" spans="1:9" ht="29.25" customHeight="1">
      <c r="A2" s="76" t="s">
        <v>172</v>
      </c>
      <c r="B2" s="76" t="s">
        <v>2</v>
      </c>
      <c r="C2" s="76" t="s">
        <v>3</v>
      </c>
      <c r="D2" s="77" t="s">
        <v>135</v>
      </c>
      <c r="E2" s="21"/>
      <c r="F2" s="21"/>
    </row>
    <row r="3" spans="1:9">
      <c r="A3" s="91" t="s">
        <v>245</v>
      </c>
      <c r="B3" s="91" t="s">
        <v>246</v>
      </c>
      <c r="C3" s="91" t="s">
        <v>247</v>
      </c>
      <c r="D3" s="22">
        <v>1</v>
      </c>
    </row>
    <row r="4" spans="1:9">
      <c r="A4" s="91" t="s">
        <v>248</v>
      </c>
      <c r="B4" s="91" t="s">
        <v>249</v>
      </c>
      <c r="C4" s="91" t="s">
        <v>250</v>
      </c>
      <c r="D4" s="22">
        <f t="shared" ref="D4:D35" si="0">D3+1</f>
        <v>2</v>
      </c>
      <c r="H4" s="24"/>
      <c r="I4" s="24"/>
    </row>
    <row r="5" spans="1:9">
      <c r="A5" s="91" t="s">
        <v>251</v>
      </c>
      <c r="B5" s="91" t="s">
        <v>252</v>
      </c>
      <c r="C5" s="91" t="s">
        <v>253</v>
      </c>
      <c r="D5" s="22">
        <f t="shared" si="0"/>
        <v>3</v>
      </c>
      <c r="H5" s="24"/>
      <c r="I5" s="24"/>
    </row>
    <row r="6" spans="1:9">
      <c r="A6" s="91" t="s">
        <v>254</v>
      </c>
      <c r="B6" s="91" t="s">
        <v>255</v>
      </c>
      <c r="C6" s="91" t="s">
        <v>256</v>
      </c>
      <c r="D6" s="22">
        <f t="shared" si="0"/>
        <v>4</v>
      </c>
      <c r="H6" s="24"/>
      <c r="I6" s="24"/>
    </row>
    <row r="7" spans="1:9">
      <c r="A7" s="91" t="s">
        <v>257</v>
      </c>
      <c r="B7" s="91" t="s">
        <v>258</v>
      </c>
      <c r="C7" s="91" t="s">
        <v>259</v>
      </c>
      <c r="D7" s="22">
        <f t="shared" si="0"/>
        <v>5</v>
      </c>
      <c r="H7" s="24"/>
      <c r="I7" s="24"/>
    </row>
    <row r="8" spans="1:9">
      <c r="A8" s="91" t="s">
        <v>260</v>
      </c>
      <c r="B8" s="91" t="s">
        <v>261</v>
      </c>
      <c r="C8" s="91" t="s">
        <v>262</v>
      </c>
      <c r="D8" s="22">
        <f t="shared" si="0"/>
        <v>6</v>
      </c>
      <c r="H8" s="24"/>
      <c r="I8" s="24"/>
    </row>
    <row r="9" spans="1:9">
      <c r="A9" s="91" t="s">
        <v>263</v>
      </c>
      <c r="B9" s="91" t="s">
        <v>264</v>
      </c>
      <c r="C9" s="91" t="s">
        <v>265</v>
      </c>
      <c r="D9" s="22">
        <f t="shared" si="0"/>
        <v>7</v>
      </c>
      <c r="H9" s="24"/>
      <c r="I9" s="24"/>
    </row>
    <row r="10" spans="1:9">
      <c r="A10" s="91" t="s">
        <v>266</v>
      </c>
      <c r="B10" s="91" t="s">
        <v>267</v>
      </c>
      <c r="C10" s="91" t="s">
        <v>268</v>
      </c>
      <c r="D10" s="22">
        <f t="shared" si="0"/>
        <v>8</v>
      </c>
      <c r="H10" s="24"/>
      <c r="I10" s="24"/>
    </row>
    <row r="11" spans="1:9">
      <c r="A11" s="91" t="s">
        <v>269</v>
      </c>
      <c r="B11" s="91" t="s">
        <v>270</v>
      </c>
      <c r="C11" s="91" t="s">
        <v>271</v>
      </c>
      <c r="D11" s="22">
        <f t="shared" si="0"/>
        <v>9</v>
      </c>
      <c r="E11" s="23"/>
      <c r="F11" s="23"/>
    </row>
    <row r="12" spans="1:9">
      <c r="A12" s="91" t="s">
        <v>272</v>
      </c>
      <c r="B12" s="91" t="s">
        <v>273</v>
      </c>
      <c r="C12" s="91" t="s">
        <v>274</v>
      </c>
      <c r="D12" s="22">
        <f t="shared" si="0"/>
        <v>10</v>
      </c>
      <c r="E12" s="23"/>
      <c r="F12" s="23"/>
      <c r="H12" s="24"/>
      <c r="I12" s="24"/>
    </row>
    <row r="13" spans="1:9">
      <c r="A13" s="91" t="s">
        <v>275</v>
      </c>
      <c r="B13" s="91" t="s">
        <v>276</v>
      </c>
      <c r="C13" s="91" t="s">
        <v>277</v>
      </c>
      <c r="D13" s="22">
        <f t="shared" si="0"/>
        <v>11</v>
      </c>
      <c r="E13" s="23"/>
      <c r="F13" s="23"/>
      <c r="H13" s="24"/>
      <c r="I13" s="24"/>
    </row>
    <row r="14" spans="1:9">
      <c r="A14" s="91" t="s">
        <v>278</v>
      </c>
      <c r="B14" s="91" t="s">
        <v>279</v>
      </c>
      <c r="C14" s="91" t="s">
        <v>280</v>
      </c>
      <c r="D14" s="22">
        <f t="shared" si="0"/>
        <v>12</v>
      </c>
      <c r="H14" s="24"/>
      <c r="I14" s="24"/>
    </row>
    <row r="15" spans="1:9">
      <c r="A15" s="91" t="s">
        <v>281</v>
      </c>
      <c r="B15" s="91" t="s">
        <v>282</v>
      </c>
      <c r="C15" s="91" t="s">
        <v>283</v>
      </c>
      <c r="D15" s="22">
        <f t="shared" si="0"/>
        <v>13</v>
      </c>
      <c r="H15" s="24"/>
      <c r="I15" s="24"/>
    </row>
    <row r="16" spans="1:9">
      <c r="A16" s="91" t="s">
        <v>284</v>
      </c>
      <c r="B16" s="91" t="s">
        <v>285</v>
      </c>
      <c r="C16" s="91" t="s">
        <v>286</v>
      </c>
      <c r="D16" s="22">
        <f t="shared" si="0"/>
        <v>14</v>
      </c>
      <c r="E16" s="23"/>
      <c r="F16" s="23"/>
    </row>
    <row r="17" spans="1:9">
      <c r="A17" s="91" t="s">
        <v>287</v>
      </c>
      <c r="B17" s="91" t="s">
        <v>288</v>
      </c>
      <c r="C17" s="91" t="s">
        <v>253</v>
      </c>
      <c r="D17" s="22">
        <f t="shared" si="0"/>
        <v>15</v>
      </c>
    </row>
    <row r="18" spans="1:9">
      <c r="A18" s="91" t="s">
        <v>289</v>
      </c>
      <c r="B18" s="91" t="s">
        <v>290</v>
      </c>
      <c r="C18" s="91" t="s">
        <v>291</v>
      </c>
      <c r="D18" s="22">
        <f t="shared" si="0"/>
        <v>16</v>
      </c>
      <c r="E18" s="23"/>
      <c r="F18" s="23"/>
    </row>
    <row r="19" spans="1:9">
      <c r="A19" s="91" t="s">
        <v>292</v>
      </c>
      <c r="B19" s="91" t="s">
        <v>293</v>
      </c>
      <c r="C19" s="91" t="s">
        <v>271</v>
      </c>
      <c r="D19" s="22">
        <f t="shared" si="0"/>
        <v>17</v>
      </c>
    </row>
    <row r="20" spans="1:9">
      <c r="A20" s="91" t="s">
        <v>294</v>
      </c>
      <c r="B20" s="91" t="s">
        <v>295</v>
      </c>
      <c r="C20" s="91" t="s">
        <v>296</v>
      </c>
      <c r="D20" s="22">
        <f t="shared" si="0"/>
        <v>18</v>
      </c>
      <c r="H20" s="24"/>
      <c r="I20" s="24"/>
    </row>
    <row r="21" spans="1:9">
      <c r="A21" s="91" t="s">
        <v>297</v>
      </c>
      <c r="B21" s="91" t="s">
        <v>298</v>
      </c>
      <c r="C21" s="91" t="s">
        <v>299</v>
      </c>
      <c r="D21" s="22">
        <f t="shared" si="0"/>
        <v>19</v>
      </c>
      <c r="E21" s="23"/>
      <c r="F21" s="23"/>
    </row>
    <row r="22" spans="1:9">
      <c r="A22" s="91" t="s">
        <v>300</v>
      </c>
      <c r="B22" s="91" t="s">
        <v>301</v>
      </c>
      <c r="C22" s="91" t="s">
        <v>302</v>
      </c>
      <c r="D22" s="22">
        <f t="shared" si="0"/>
        <v>20</v>
      </c>
      <c r="H22" s="24"/>
      <c r="I22" s="24"/>
    </row>
    <row r="23" spans="1:9">
      <c r="A23" s="91" t="s">
        <v>303</v>
      </c>
      <c r="B23" s="91" t="s">
        <v>304</v>
      </c>
      <c r="C23" s="91" t="s">
        <v>305</v>
      </c>
      <c r="D23" s="22">
        <f t="shared" si="0"/>
        <v>21</v>
      </c>
      <c r="H23" s="24"/>
      <c r="I23" s="24"/>
    </row>
    <row r="24" spans="1:9">
      <c r="A24" s="91" t="s">
        <v>306</v>
      </c>
      <c r="B24" s="91" t="s">
        <v>307</v>
      </c>
      <c r="C24" s="91" t="s">
        <v>286</v>
      </c>
      <c r="D24" s="22">
        <f t="shared" si="0"/>
        <v>22</v>
      </c>
    </row>
    <row r="25" spans="1:9" s="27" customFormat="1">
      <c r="A25" s="91" t="s">
        <v>308</v>
      </c>
      <c r="B25" s="91" t="s">
        <v>309</v>
      </c>
      <c r="C25" s="91" t="s">
        <v>253</v>
      </c>
      <c r="D25" s="22">
        <f t="shared" si="0"/>
        <v>23</v>
      </c>
      <c r="E25" s="23"/>
      <c r="F25" s="23"/>
      <c r="G25" s="20"/>
      <c r="H25" s="24"/>
      <c r="I25" s="24"/>
    </row>
    <row r="26" spans="1:9">
      <c r="A26" s="91" t="s">
        <v>310</v>
      </c>
      <c r="B26" s="91" t="s">
        <v>311</v>
      </c>
      <c r="C26" s="91" t="s">
        <v>299</v>
      </c>
      <c r="D26" s="22">
        <f t="shared" si="0"/>
        <v>24</v>
      </c>
      <c r="H26" s="24"/>
      <c r="I26" s="24"/>
    </row>
    <row r="27" spans="1:9">
      <c r="A27" s="91" t="s">
        <v>312</v>
      </c>
      <c r="B27" s="91" t="s">
        <v>313</v>
      </c>
      <c r="C27" s="91" t="s">
        <v>314</v>
      </c>
      <c r="D27" s="22">
        <f t="shared" si="0"/>
        <v>25</v>
      </c>
      <c r="H27" s="24"/>
      <c r="I27" s="24"/>
    </row>
    <row r="28" spans="1:9">
      <c r="A28" s="91" t="s">
        <v>315</v>
      </c>
      <c r="B28" s="91" t="s">
        <v>316</v>
      </c>
      <c r="C28" s="91" t="s">
        <v>317</v>
      </c>
      <c r="D28" s="22">
        <f t="shared" si="0"/>
        <v>26</v>
      </c>
      <c r="H28" s="24"/>
      <c r="I28" s="24"/>
    </row>
    <row r="29" spans="1:9">
      <c r="A29" s="91" t="s">
        <v>318</v>
      </c>
      <c r="B29" s="91" t="s">
        <v>319</v>
      </c>
      <c r="C29" s="91" t="s">
        <v>320</v>
      </c>
      <c r="D29" s="22">
        <f t="shared" si="0"/>
        <v>27</v>
      </c>
      <c r="H29" s="24"/>
      <c r="I29" s="24"/>
    </row>
    <row r="30" spans="1:9">
      <c r="A30" s="91" t="s">
        <v>321</v>
      </c>
      <c r="B30" s="91" t="s">
        <v>322</v>
      </c>
      <c r="C30" s="91" t="s">
        <v>323</v>
      </c>
      <c r="D30" s="22">
        <f t="shared" si="0"/>
        <v>28</v>
      </c>
    </row>
    <row r="31" spans="1:9">
      <c r="A31" s="91" t="s">
        <v>324</v>
      </c>
      <c r="B31" s="91" t="s">
        <v>325</v>
      </c>
      <c r="C31" s="91" t="s">
        <v>326</v>
      </c>
      <c r="D31" s="61">
        <f t="shared" si="0"/>
        <v>29</v>
      </c>
      <c r="E31" s="27"/>
      <c r="F31" s="27"/>
      <c r="G31" s="27"/>
      <c r="H31" s="28"/>
      <c r="I31" s="28"/>
    </row>
    <row r="32" spans="1:9">
      <c r="A32" s="91" t="s">
        <v>327</v>
      </c>
      <c r="B32" s="91" t="s">
        <v>328</v>
      </c>
      <c r="C32" s="91" t="s">
        <v>329</v>
      </c>
      <c r="D32" s="22">
        <f t="shared" si="0"/>
        <v>30</v>
      </c>
      <c r="H32" s="24"/>
      <c r="I32" s="24"/>
    </row>
    <row r="33" spans="1:9">
      <c r="A33" s="91" t="s">
        <v>330</v>
      </c>
      <c r="B33" s="91" t="s">
        <v>331</v>
      </c>
      <c r="C33" s="91" t="s">
        <v>286</v>
      </c>
      <c r="D33" s="22">
        <f t="shared" si="0"/>
        <v>31</v>
      </c>
      <c r="E33" s="23"/>
      <c r="F33" s="23"/>
    </row>
    <row r="34" spans="1:9">
      <c r="A34" s="91" t="s">
        <v>332</v>
      </c>
      <c r="B34" s="91" t="s">
        <v>333</v>
      </c>
      <c r="C34" s="91" t="s">
        <v>334</v>
      </c>
      <c r="D34" s="22">
        <f t="shared" si="0"/>
        <v>32</v>
      </c>
    </row>
    <row r="35" spans="1:9">
      <c r="A35" s="91" t="s">
        <v>335</v>
      </c>
      <c r="B35" s="91" t="s">
        <v>336</v>
      </c>
      <c r="C35" s="91" t="s">
        <v>256</v>
      </c>
      <c r="D35" s="22">
        <f t="shared" si="0"/>
        <v>33</v>
      </c>
      <c r="H35" s="24"/>
      <c r="I35" s="24"/>
    </row>
    <row r="36" spans="1:9">
      <c r="A36" s="91" t="s">
        <v>337</v>
      </c>
      <c r="B36" s="91" t="s">
        <v>338</v>
      </c>
      <c r="C36" s="91" t="s">
        <v>339</v>
      </c>
      <c r="D36" s="22">
        <f t="shared" ref="D36:D62" si="1">D35+1</f>
        <v>34</v>
      </c>
      <c r="H36" s="24"/>
      <c r="I36" s="24"/>
    </row>
    <row r="37" spans="1:9">
      <c r="A37" s="91" t="s">
        <v>340</v>
      </c>
      <c r="B37" s="91" t="s">
        <v>341</v>
      </c>
      <c r="C37" s="91" t="s">
        <v>342</v>
      </c>
      <c r="D37" s="22">
        <f t="shared" si="1"/>
        <v>35</v>
      </c>
      <c r="H37" s="24"/>
      <c r="I37" s="24"/>
    </row>
    <row r="38" spans="1:9">
      <c r="A38" s="91">
        <v>549014</v>
      </c>
      <c r="B38" s="91" t="s">
        <v>360</v>
      </c>
      <c r="C38" s="91" t="s">
        <v>361</v>
      </c>
      <c r="D38" s="22">
        <f t="shared" si="1"/>
        <v>36</v>
      </c>
      <c r="E38" s="202" t="s">
        <v>365</v>
      </c>
      <c r="F38" s="23"/>
      <c r="H38" s="24"/>
      <c r="I38" s="24"/>
    </row>
    <row r="39" spans="1:9">
      <c r="A39" s="91">
        <v>552063</v>
      </c>
      <c r="B39" s="91" t="s">
        <v>362</v>
      </c>
      <c r="C39" s="91" t="s">
        <v>296</v>
      </c>
      <c r="D39" s="22">
        <f t="shared" si="1"/>
        <v>37</v>
      </c>
      <c r="E39" s="202" t="s">
        <v>365</v>
      </c>
      <c r="H39" s="24"/>
      <c r="I39" s="24"/>
    </row>
    <row r="40" spans="1:9">
      <c r="A40" s="91">
        <v>606785</v>
      </c>
      <c r="B40" s="91" t="s">
        <v>363</v>
      </c>
      <c r="C40" s="91" t="s">
        <v>364</v>
      </c>
      <c r="D40" s="22">
        <f t="shared" si="1"/>
        <v>38</v>
      </c>
      <c r="E40" s="202" t="s">
        <v>365</v>
      </c>
      <c r="H40" s="24"/>
      <c r="I40" s="24"/>
    </row>
    <row r="41" spans="1:9">
      <c r="A41" s="91">
        <v>551982</v>
      </c>
      <c r="B41" s="91" t="s">
        <v>366</v>
      </c>
      <c r="C41" s="91" t="s">
        <v>342</v>
      </c>
      <c r="D41" s="22">
        <f t="shared" si="1"/>
        <v>39</v>
      </c>
      <c r="E41" s="202" t="s">
        <v>365</v>
      </c>
      <c r="H41" s="24"/>
      <c r="I41" s="24"/>
    </row>
    <row r="42" spans="1:9">
      <c r="A42" s="91">
        <v>608952</v>
      </c>
      <c r="B42" s="91" t="s">
        <v>367</v>
      </c>
      <c r="C42" s="91" t="s">
        <v>368</v>
      </c>
      <c r="D42" s="22">
        <f t="shared" si="1"/>
        <v>40</v>
      </c>
      <c r="E42" s="202" t="s">
        <v>365</v>
      </c>
      <c r="H42" s="24"/>
      <c r="I42" s="24"/>
    </row>
    <row r="43" spans="1:9">
      <c r="A43" s="91">
        <v>551742</v>
      </c>
      <c r="B43" s="91" t="s">
        <v>369</v>
      </c>
      <c r="C43" s="91" t="s">
        <v>370</v>
      </c>
      <c r="D43" s="22">
        <f t="shared" si="1"/>
        <v>41</v>
      </c>
      <c r="E43" s="202" t="s">
        <v>365</v>
      </c>
    </row>
    <row r="44" spans="1:9">
      <c r="A44" s="91">
        <v>553175</v>
      </c>
      <c r="B44" s="91" t="s">
        <v>371</v>
      </c>
      <c r="C44" s="91" t="s">
        <v>372</v>
      </c>
      <c r="D44" s="22">
        <f t="shared" si="1"/>
        <v>42</v>
      </c>
      <c r="E44" s="202" t="s">
        <v>365</v>
      </c>
      <c r="H44" s="24"/>
      <c r="I44" s="24"/>
    </row>
    <row r="45" spans="1:9">
      <c r="A45" s="91">
        <v>493429</v>
      </c>
      <c r="B45" s="91" t="s">
        <v>373</v>
      </c>
      <c r="C45" s="91" t="s">
        <v>370</v>
      </c>
      <c r="D45" s="22">
        <f t="shared" si="1"/>
        <v>43</v>
      </c>
      <c r="E45" s="202" t="s">
        <v>365</v>
      </c>
      <c r="G45" s="24"/>
      <c r="H45" s="24"/>
      <c r="I45" s="24"/>
    </row>
    <row r="46" spans="1:9">
      <c r="A46" s="91">
        <v>552248</v>
      </c>
      <c r="B46" s="91" t="s">
        <v>374</v>
      </c>
      <c r="C46" s="91" t="s">
        <v>317</v>
      </c>
      <c r="D46" s="22">
        <f t="shared" si="1"/>
        <v>44</v>
      </c>
      <c r="E46" s="202" t="s">
        <v>365</v>
      </c>
      <c r="H46" s="24"/>
      <c r="I46" s="24"/>
    </row>
    <row r="47" spans="1:9">
      <c r="A47" s="91">
        <v>544877</v>
      </c>
      <c r="B47" s="91" t="s">
        <v>375</v>
      </c>
      <c r="C47" s="91" t="s">
        <v>376</v>
      </c>
      <c r="D47" s="22">
        <f t="shared" si="1"/>
        <v>45</v>
      </c>
      <c r="E47" s="202" t="s">
        <v>365</v>
      </c>
      <c r="H47" s="24"/>
      <c r="I47" s="24"/>
    </row>
    <row r="48" spans="1:9">
      <c r="A48" s="91">
        <v>552027</v>
      </c>
      <c r="B48" s="91" t="s">
        <v>377</v>
      </c>
      <c r="C48" s="91" t="s">
        <v>378</v>
      </c>
      <c r="D48" s="22">
        <f t="shared" si="1"/>
        <v>46</v>
      </c>
      <c r="E48" s="202" t="s">
        <v>365</v>
      </c>
      <c r="H48" s="24"/>
      <c r="I48" s="24"/>
    </row>
    <row r="49" spans="1:9">
      <c r="A49" s="91">
        <v>523338</v>
      </c>
      <c r="B49" s="91" t="s">
        <v>379</v>
      </c>
      <c r="C49" s="91" t="s">
        <v>329</v>
      </c>
      <c r="D49" s="22">
        <f t="shared" si="1"/>
        <v>47</v>
      </c>
      <c r="E49" s="202" t="s">
        <v>365</v>
      </c>
    </row>
    <row r="50" spans="1:9">
      <c r="A50" s="91">
        <v>526607</v>
      </c>
      <c r="B50" s="91" t="s">
        <v>380</v>
      </c>
      <c r="C50" s="91" t="s">
        <v>280</v>
      </c>
      <c r="D50" s="22">
        <f t="shared" si="1"/>
        <v>48</v>
      </c>
      <c r="E50" s="202" t="s">
        <v>365</v>
      </c>
      <c r="H50" s="24"/>
      <c r="I50" s="24"/>
    </row>
    <row r="51" spans="1:9">
      <c r="A51" s="91">
        <v>551775</v>
      </c>
      <c r="B51" s="91" t="s">
        <v>381</v>
      </c>
      <c r="C51" s="91" t="s">
        <v>382</v>
      </c>
      <c r="D51" s="22">
        <f t="shared" si="1"/>
        <v>49</v>
      </c>
      <c r="E51" s="202" t="s">
        <v>365</v>
      </c>
    </row>
    <row r="52" spans="1:9">
      <c r="A52" s="91">
        <v>552208</v>
      </c>
      <c r="B52" s="91" t="s">
        <v>383</v>
      </c>
      <c r="C52" s="91" t="s">
        <v>247</v>
      </c>
      <c r="D52" s="22">
        <f t="shared" si="1"/>
        <v>50</v>
      </c>
      <c r="E52" s="202" t="s">
        <v>365</v>
      </c>
    </row>
    <row r="53" spans="1:9">
      <c r="A53" s="91">
        <v>551788</v>
      </c>
      <c r="B53" s="91" t="s">
        <v>384</v>
      </c>
      <c r="C53" s="91" t="s">
        <v>296</v>
      </c>
      <c r="D53" s="22">
        <f t="shared" si="1"/>
        <v>51</v>
      </c>
      <c r="E53" s="202" t="s">
        <v>365</v>
      </c>
    </row>
    <row r="54" spans="1:9">
      <c r="A54" s="91"/>
      <c r="B54" s="91" t="s">
        <v>385</v>
      </c>
      <c r="C54" s="91" t="s">
        <v>386</v>
      </c>
      <c r="D54" s="22">
        <f t="shared" si="1"/>
        <v>52</v>
      </c>
      <c r="E54" s="202" t="s">
        <v>365</v>
      </c>
      <c r="H54" s="24"/>
      <c r="I54" s="24"/>
    </row>
    <row r="55" spans="1:9">
      <c r="A55" s="91">
        <v>552153</v>
      </c>
      <c r="B55" s="91" t="s">
        <v>387</v>
      </c>
      <c r="C55" s="91" t="s">
        <v>268</v>
      </c>
      <c r="D55" s="22">
        <f t="shared" si="1"/>
        <v>53</v>
      </c>
      <c r="E55" s="202" t="s">
        <v>365</v>
      </c>
      <c r="H55" s="24"/>
      <c r="I55" s="24"/>
    </row>
    <row r="56" spans="1:9">
      <c r="A56" s="91">
        <v>553151</v>
      </c>
      <c r="B56" s="91" t="s">
        <v>333</v>
      </c>
      <c r="C56" s="91" t="s">
        <v>361</v>
      </c>
      <c r="D56" s="22">
        <f t="shared" si="1"/>
        <v>54</v>
      </c>
      <c r="E56" s="202" t="s">
        <v>365</v>
      </c>
      <c r="H56" s="24"/>
      <c r="I56" s="24"/>
    </row>
    <row r="57" spans="1:9">
      <c r="A57" s="91">
        <v>552136</v>
      </c>
      <c r="B57" s="91" t="s">
        <v>388</v>
      </c>
      <c r="C57" s="91" t="s">
        <v>389</v>
      </c>
      <c r="D57" s="22">
        <f t="shared" si="1"/>
        <v>55</v>
      </c>
      <c r="E57" s="202" t="s">
        <v>365</v>
      </c>
      <c r="H57" s="24"/>
      <c r="I57" s="24"/>
    </row>
    <row r="58" spans="1:9">
      <c r="A58" s="91">
        <v>494285</v>
      </c>
      <c r="B58" s="91" t="s">
        <v>390</v>
      </c>
      <c r="C58" s="91" t="s">
        <v>391</v>
      </c>
      <c r="D58" s="22">
        <f t="shared" si="1"/>
        <v>56</v>
      </c>
      <c r="E58" s="202" t="s">
        <v>365</v>
      </c>
      <c r="H58" s="24"/>
      <c r="I58" s="24"/>
    </row>
    <row r="59" spans="1:9">
      <c r="A59" s="91">
        <v>546426</v>
      </c>
      <c r="B59" s="91" t="s">
        <v>392</v>
      </c>
      <c r="C59" s="91" t="s">
        <v>393</v>
      </c>
      <c r="D59" s="22">
        <f t="shared" si="1"/>
        <v>57</v>
      </c>
      <c r="E59" s="202" t="s">
        <v>365</v>
      </c>
      <c r="H59" s="24"/>
      <c r="I59" s="24"/>
    </row>
    <row r="60" spans="1:9">
      <c r="A60" s="215" t="s">
        <v>399</v>
      </c>
      <c r="B60" s="25" t="s">
        <v>397</v>
      </c>
      <c r="C60" s="25" t="s">
        <v>398</v>
      </c>
      <c r="D60" s="22">
        <f t="shared" si="1"/>
        <v>58</v>
      </c>
      <c r="E60" s="23"/>
      <c r="F60" s="23"/>
      <c r="H60" s="24"/>
      <c r="I60" s="24"/>
    </row>
    <row r="61" spans="1:9">
      <c r="A61" s="91">
        <v>608937</v>
      </c>
      <c r="B61" s="216" t="s">
        <v>400</v>
      </c>
      <c r="C61" s="25" t="s">
        <v>401</v>
      </c>
      <c r="D61" s="22">
        <f t="shared" si="1"/>
        <v>59</v>
      </c>
      <c r="H61" s="24"/>
      <c r="I61" s="24"/>
    </row>
    <row r="62" spans="1:9" s="27" customFormat="1">
      <c r="A62" s="217">
        <v>609170</v>
      </c>
      <c r="B62" s="216" t="s">
        <v>402</v>
      </c>
      <c r="C62" s="26" t="s">
        <v>403</v>
      </c>
      <c r="D62" s="22">
        <f t="shared" si="1"/>
        <v>60</v>
      </c>
      <c r="H62" s="28"/>
      <c r="I62" s="28"/>
    </row>
    <row r="63" spans="1:9" s="27" customFormat="1">
      <c r="A63" s="85"/>
      <c r="B63" s="26" t="s">
        <v>405</v>
      </c>
      <c r="C63" s="26" t="s">
        <v>406</v>
      </c>
      <c r="D63" s="22">
        <v>61</v>
      </c>
      <c r="H63" s="28"/>
      <c r="I63" s="28"/>
    </row>
    <row r="64" spans="1:9">
      <c r="A64" s="86"/>
      <c r="B64" s="30"/>
      <c r="C64" s="30"/>
      <c r="D64" s="84"/>
      <c r="H64" s="24"/>
      <c r="I64" s="24"/>
    </row>
    <row r="65" spans="1:9">
      <c r="A65" s="29"/>
      <c r="B65" s="30"/>
      <c r="C65" s="30"/>
      <c r="D65" s="62"/>
      <c r="E65" s="21"/>
      <c r="F65" s="21"/>
      <c r="G65" s="24"/>
      <c r="H65" s="24"/>
      <c r="I65" s="24"/>
    </row>
    <row r="66" spans="1:9">
      <c r="A66" s="29"/>
      <c r="B66" s="30"/>
      <c r="C66" s="30"/>
      <c r="D66" s="62"/>
      <c r="E66" s="21"/>
      <c r="F66" s="21"/>
      <c r="H66" s="24"/>
      <c r="I66" s="24"/>
    </row>
    <row r="67" spans="1:9">
      <c r="A67" s="29"/>
      <c r="B67" s="30"/>
      <c r="C67" s="30"/>
      <c r="D67" s="62"/>
      <c r="H67" s="24"/>
      <c r="I67" s="24"/>
    </row>
    <row r="68" spans="1:9">
      <c r="A68" s="29"/>
      <c r="B68" s="30"/>
      <c r="C68" s="30"/>
      <c r="D68" s="62"/>
    </row>
    <row r="69" spans="1:9">
      <c r="A69" s="29"/>
      <c r="B69" s="30"/>
      <c r="C69" s="30"/>
      <c r="D69" s="62"/>
      <c r="H69" s="24"/>
      <c r="I69" s="24"/>
    </row>
    <row r="70" spans="1:9">
      <c r="A70" s="29"/>
      <c r="B70" s="30"/>
      <c r="C70" s="30"/>
      <c r="D70" s="62"/>
      <c r="H70" s="24"/>
      <c r="I70" s="24"/>
    </row>
    <row r="71" spans="1:9">
      <c r="A71" s="29"/>
      <c r="B71" s="30"/>
      <c r="C71" s="30"/>
      <c r="D71" s="62"/>
      <c r="H71" s="24"/>
      <c r="I71" s="24"/>
    </row>
    <row r="72" spans="1:9">
      <c r="A72" s="29"/>
      <c r="B72" s="30"/>
      <c r="C72" s="30"/>
      <c r="D72" s="62"/>
      <c r="H72" s="24"/>
      <c r="I72" s="24"/>
    </row>
    <row r="73" spans="1:9">
      <c r="A73" s="29"/>
      <c r="B73" s="30"/>
      <c r="C73" s="30"/>
      <c r="D73" s="62"/>
      <c r="H73" s="24"/>
      <c r="I73" s="24"/>
    </row>
    <row r="74" spans="1:9">
      <c r="A74" s="29"/>
      <c r="B74" s="30"/>
      <c r="C74" s="30"/>
      <c r="D74" s="62"/>
    </row>
    <row r="75" spans="1:9">
      <c r="A75" s="29"/>
      <c r="B75" s="30"/>
      <c r="C75" s="30"/>
      <c r="D75" s="31"/>
    </row>
    <row r="76" spans="1:9">
      <c r="A76" s="29"/>
      <c r="B76" s="30"/>
      <c r="C76" s="30"/>
      <c r="D76" s="31"/>
    </row>
    <row r="77" spans="1:9">
      <c r="A77" s="29"/>
      <c r="B77" s="30"/>
      <c r="C77" s="30"/>
      <c r="D77" s="31"/>
    </row>
    <row r="78" spans="1:9">
      <c r="A78" s="29"/>
      <c r="B78" s="30"/>
      <c r="C78" s="30"/>
      <c r="D78" s="31"/>
    </row>
    <row r="79" spans="1:9">
      <c r="A79" s="29"/>
      <c r="B79" s="30"/>
      <c r="C79" s="30"/>
      <c r="D79" s="31"/>
    </row>
    <row r="80" spans="1:9">
      <c r="A80" s="29"/>
      <c r="B80" s="30"/>
      <c r="C80" s="30"/>
      <c r="D80" s="31"/>
    </row>
    <row r="81" spans="1:4">
      <c r="A81" s="29"/>
      <c r="B81" s="30"/>
      <c r="C81" s="30"/>
      <c r="D81" s="31"/>
    </row>
    <row r="82" spans="1:4">
      <c r="A82" s="29"/>
      <c r="B82" s="30"/>
      <c r="C82" s="30"/>
      <c r="D82" s="31"/>
    </row>
    <row r="83" spans="1:4">
      <c r="A83" s="29"/>
      <c r="B83" s="30"/>
      <c r="C83" s="30"/>
      <c r="D83" s="31"/>
    </row>
    <row r="84" spans="1:4">
      <c r="A84" s="29"/>
      <c r="B84" s="30"/>
      <c r="C84" s="30"/>
      <c r="D84" s="31"/>
    </row>
    <row r="85" spans="1:4">
      <c r="A85" s="29"/>
      <c r="B85" s="30"/>
      <c r="C85" s="30"/>
      <c r="D85" s="31"/>
    </row>
    <row r="86" spans="1:4">
      <c r="A86" s="29"/>
      <c r="B86" s="30"/>
      <c r="C86" s="30"/>
      <c r="D86" s="31"/>
    </row>
    <row r="87" spans="1:4">
      <c r="A87" s="29"/>
      <c r="B87" s="30"/>
      <c r="C87" s="30"/>
      <c r="D87" s="31"/>
    </row>
    <row r="88" spans="1:4">
      <c r="A88" s="29"/>
      <c r="B88" s="30"/>
      <c r="C88" s="30"/>
      <c r="D88" s="31"/>
    </row>
    <row r="89" spans="1:4">
      <c r="A89" s="29"/>
      <c r="B89" s="30"/>
      <c r="C89" s="30"/>
      <c r="D89" s="31"/>
    </row>
    <row r="90" spans="1:4">
      <c r="A90" s="29"/>
      <c r="B90" s="30"/>
      <c r="C90" s="30"/>
      <c r="D90" s="31"/>
    </row>
    <row r="91" spans="1:4">
      <c r="A91" s="29"/>
      <c r="B91" s="30"/>
      <c r="C91" s="30"/>
      <c r="D91" s="31"/>
    </row>
    <row r="92" spans="1:4">
      <c r="A92" s="29"/>
      <c r="B92" s="30"/>
      <c r="C92" s="30"/>
      <c r="D92" s="31"/>
    </row>
    <row r="93" spans="1:4">
      <c r="A93" s="29"/>
      <c r="B93" s="30"/>
      <c r="C93" s="30"/>
      <c r="D93" s="31"/>
    </row>
    <row r="94" spans="1:4">
      <c r="A94" s="29"/>
      <c r="B94" s="30"/>
      <c r="C94" s="30"/>
      <c r="D94" s="31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Assegnazione I anno-Generale</vt:lpstr>
      <vt:lpstr>Assegnazione I Anno</vt:lpstr>
      <vt:lpstr>Matricole I anno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Berrocal</dc:creator>
  <cp:lastModifiedBy>VERONICA BARGHIGIANI</cp:lastModifiedBy>
  <cp:lastPrinted>2019-11-07T09:13:14Z</cp:lastPrinted>
  <dcterms:created xsi:type="dcterms:W3CDTF">2010-11-09T08:49:46Z</dcterms:created>
  <dcterms:modified xsi:type="dcterms:W3CDTF">2020-01-16T08:02:33Z</dcterms:modified>
</cp:coreProperties>
</file>